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59DBCC08-876B-4999-842D-7D88220501DD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2022'!$A$5:$I$446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W445" i="1" l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9" i="1"/>
  <c r="VW308" i="1"/>
  <c r="VW307" i="1"/>
  <c r="VW306" i="1"/>
  <c r="VW305" i="1"/>
  <c r="VW304" i="1"/>
  <c r="VW302" i="1"/>
  <c r="VW301" i="1"/>
  <c r="VW300" i="1"/>
  <c r="VW299" i="1"/>
  <c r="VW298" i="1"/>
  <c r="VW297" i="1"/>
  <c r="VW296" i="1"/>
  <c r="VW295" i="1"/>
  <c r="VW294" i="1"/>
  <c r="VW293" i="1"/>
  <c r="VW292" i="1"/>
  <c r="VW290" i="1"/>
  <c r="VW289" i="1"/>
  <c r="VW288" i="1"/>
  <c r="VW287" i="1"/>
  <c r="VW286" i="1"/>
  <c r="VW285" i="1"/>
  <c r="VW284" i="1"/>
  <c r="VW283" i="1"/>
  <c r="VW282" i="1"/>
  <c r="VW281" i="1"/>
  <c r="VW280" i="1"/>
  <c r="VW278" i="1"/>
  <c r="VW277" i="1"/>
  <c r="VW276" i="1"/>
  <c r="VW275" i="1"/>
  <c r="VW274" i="1"/>
  <c r="VW273" i="1"/>
  <c r="VW272" i="1"/>
  <c r="VW271" i="1"/>
  <c r="VW270" i="1"/>
  <c r="VW269" i="1"/>
  <c r="VW268" i="1"/>
  <c r="VW266" i="1"/>
  <c r="VW265" i="1"/>
  <c r="VW264" i="1"/>
  <c r="VW263" i="1"/>
  <c r="VW262" i="1"/>
  <c r="VW261" i="1"/>
  <c r="VW260" i="1"/>
  <c r="VW259" i="1"/>
  <c r="VW258" i="1"/>
  <c r="VW255" i="1"/>
  <c r="VW254" i="1"/>
  <c r="VW253" i="1"/>
  <c r="VW252" i="1"/>
  <c r="VW251" i="1"/>
  <c r="VW250" i="1"/>
  <c r="VW249" i="1"/>
  <c r="VW248" i="1"/>
  <c r="VW247" i="1"/>
  <c r="VW246" i="1"/>
  <c r="VW243" i="1"/>
  <c r="VW242" i="1"/>
  <c r="VW241" i="1"/>
  <c r="VW240" i="1"/>
  <c r="VW239" i="1"/>
  <c r="VW238" i="1"/>
  <c r="VW237" i="1"/>
  <c r="VW236" i="1"/>
  <c r="VW235" i="1"/>
  <c r="VW234" i="1"/>
  <c r="VW231" i="1"/>
  <c r="VW230" i="1"/>
  <c r="VW229" i="1"/>
  <c r="VW228" i="1"/>
  <c r="VW227" i="1"/>
  <c r="VW226" i="1"/>
  <c r="VW225" i="1"/>
  <c r="VW224" i="1"/>
  <c r="VW223" i="1"/>
  <c r="VW222" i="1"/>
  <c r="VW219" i="1"/>
  <c r="VW218" i="1"/>
  <c r="VW217" i="1"/>
  <c r="VW216" i="1"/>
  <c r="VW215" i="1"/>
  <c r="VW214" i="1"/>
  <c r="VW213" i="1"/>
  <c r="VW212" i="1"/>
  <c r="VW211" i="1"/>
  <c r="VW209" i="1"/>
  <c r="VW208" i="1"/>
  <c r="VW207" i="1"/>
  <c r="VW206" i="1"/>
  <c r="VW205" i="1"/>
  <c r="VW204" i="1"/>
  <c r="VW203" i="1"/>
  <c r="VW202" i="1"/>
  <c r="VW201" i="1"/>
  <c r="VW200" i="1"/>
  <c r="VW199" i="1"/>
  <c r="VW197" i="1"/>
  <c r="VW196" i="1"/>
  <c r="VW195" i="1"/>
  <c r="VW194" i="1"/>
  <c r="VW193" i="1"/>
  <c r="VW192" i="1"/>
  <c r="VW191" i="1"/>
  <c r="VW189" i="1"/>
  <c r="VW188" i="1"/>
  <c r="VW187" i="1"/>
  <c r="VW185" i="1"/>
  <c r="VW184" i="1"/>
  <c r="VW183" i="1"/>
  <c r="VW182" i="1"/>
  <c r="VW181" i="1"/>
  <c r="VW180" i="1"/>
  <c r="VW179" i="1"/>
  <c r="VW178" i="1"/>
  <c r="VW177" i="1"/>
  <c r="VW176" i="1"/>
  <c r="VW174" i="1"/>
  <c r="VW173" i="1"/>
  <c r="VW172" i="1"/>
  <c r="VW171" i="1"/>
  <c r="VW170" i="1"/>
  <c r="VW169" i="1"/>
  <c r="VW168" i="1"/>
  <c r="VW167" i="1"/>
  <c r="VW166" i="1"/>
  <c r="VW165" i="1"/>
  <c r="VW164" i="1"/>
  <c r="VW162" i="1"/>
  <c r="VW161" i="1"/>
  <c r="VW160" i="1"/>
  <c r="VW159" i="1"/>
  <c r="VW158" i="1"/>
  <c r="VW157" i="1"/>
  <c r="VW156" i="1"/>
  <c r="VW155" i="1"/>
  <c r="VW154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40" i="1"/>
  <c r="VW138" i="1"/>
  <c r="VW137" i="1"/>
  <c r="VW136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8" i="1"/>
  <c r="VW115" i="1"/>
  <c r="VW114" i="1"/>
  <c r="VW113" i="1"/>
  <c r="VW112" i="1"/>
  <c r="VW111" i="1"/>
  <c r="VW110" i="1"/>
  <c r="VW109" i="1"/>
  <c r="VW108" i="1"/>
  <c r="VW107" i="1"/>
  <c r="VW106" i="1"/>
  <c r="VW103" i="1"/>
  <c r="VW102" i="1"/>
  <c r="VW101" i="1"/>
  <c r="VW100" i="1"/>
  <c r="VW99" i="1"/>
  <c r="VW98" i="1"/>
  <c r="VW97" i="1"/>
  <c r="VW96" i="1"/>
  <c r="VW95" i="1"/>
  <c r="VW93" i="1"/>
  <c r="VW92" i="1"/>
  <c r="VW91" i="1"/>
  <c r="VW90" i="1"/>
  <c r="VW89" i="1"/>
  <c r="VW88" i="1"/>
  <c r="VW87" i="1"/>
  <c r="VW86" i="1"/>
  <c r="VW85" i="1"/>
  <c r="VW84" i="1"/>
  <c r="VW82" i="1"/>
  <c r="VW81" i="1"/>
  <c r="VW80" i="1"/>
  <c r="VW79" i="1"/>
  <c r="VW78" i="1"/>
  <c r="VW77" i="1"/>
  <c r="VW76" i="1"/>
  <c r="VW75" i="1"/>
  <c r="VW74" i="1"/>
  <c r="VW71" i="1"/>
  <c r="VW70" i="1"/>
  <c r="VW69" i="1"/>
  <c r="VW68" i="1"/>
  <c r="VW67" i="1"/>
  <c r="VW66" i="1"/>
  <c r="VW65" i="1"/>
  <c r="VW64" i="1"/>
  <c r="VW63" i="1"/>
  <c r="VW61" i="1"/>
  <c r="VW60" i="1"/>
  <c r="VW59" i="1"/>
  <c r="VW58" i="1"/>
  <c r="VW57" i="1"/>
  <c r="VW56" i="1"/>
  <c r="VW55" i="1"/>
  <c r="VW54" i="1"/>
  <c r="VW53" i="1"/>
  <c r="VW52" i="1"/>
  <c r="VW50" i="1"/>
  <c r="VW49" i="1"/>
  <c r="VW48" i="1"/>
  <c r="VW47" i="1"/>
  <c r="VW46" i="1"/>
  <c r="VW45" i="1"/>
  <c r="VW44" i="1"/>
  <c r="VW43" i="1"/>
  <c r="VW42" i="1"/>
  <c r="VW39" i="1"/>
  <c r="VW38" i="1"/>
  <c r="VW37" i="1"/>
  <c r="VW36" i="1"/>
  <c r="VW35" i="1"/>
  <c r="VW34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91" i="1"/>
  <c r="VW279" i="1"/>
  <c r="VW267" i="1"/>
  <c r="VW256" i="1"/>
  <c r="VW244" i="1"/>
  <c r="VW232" i="1"/>
  <c r="VW220" i="1"/>
  <c r="VW210" i="1"/>
  <c r="VW198" i="1"/>
  <c r="VW186" i="1"/>
  <c r="VW175" i="1"/>
  <c r="VW163" i="1"/>
  <c r="VW151" i="1"/>
  <c r="VW139" i="1"/>
  <c r="VW128" i="1"/>
  <c r="VW116" i="1"/>
  <c r="VW104" i="1"/>
  <c r="VW94" i="1"/>
  <c r="VW83" i="1"/>
  <c r="VW72" i="1"/>
  <c r="VW62" i="1"/>
  <c r="VW51" i="1"/>
  <c r="VW40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X318" i="1"/>
  <c r="VW318" i="1"/>
  <c r="VX317" i="1"/>
  <c r="VX316" i="1"/>
  <c r="VX315" i="1"/>
  <c r="VX314" i="1"/>
  <c r="VX313" i="1"/>
  <c r="VX312" i="1"/>
  <c r="VX311" i="1"/>
  <c r="VX310" i="1"/>
  <c r="VX309" i="1"/>
  <c r="VX308" i="1"/>
  <c r="VX307" i="1"/>
  <c r="VX306" i="1"/>
  <c r="VX305" i="1"/>
  <c r="VX304" i="1"/>
  <c r="VX303" i="1"/>
  <c r="VX302" i="1"/>
  <c r="VX301" i="1"/>
  <c r="VX300" i="1"/>
  <c r="VX299" i="1"/>
  <c r="VX298" i="1"/>
  <c r="VX297" i="1"/>
  <c r="VX296" i="1"/>
  <c r="VX295" i="1"/>
  <c r="VX294" i="1"/>
  <c r="VX293" i="1"/>
  <c r="VX292" i="1"/>
  <c r="VX291" i="1"/>
  <c r="VX290" i="1"/>
  <c r="VX289" i="1"/>
  <c r="VX288" i="1"/>
  <c r="VX287" i="1"/>
  <c r="VX286" i="1"/>
  <c r="VX285" i="1"/>
  <c r="VX284" i="1"/>
  <c r="VX283" i="1"/>
  <c r="VX282" i="1"/>
  <c r="VX281" i="1"/>
  <c r="VX280" i="1"/>
  <c r="VX279" i="1"/>
  <c r="VX278" i="1"/>
  <c r="VX277" i="1"/>
  <c r="VX276" i="1"/>
  <c r="VX275" i="1"/>
  <c r="VX274" i="1"/>
  <c r="VX273" i="1"/>
  <c r="VX272" i="1"/>
  <c r="VX271" i="1"/>
  <c r="VX270" i="1"/>
  <c r="VX269" i="1"/>
  <c r="VX268" i="1"/>
  <c r="VX267" i="1"/>
  <c r="VX266" i="1"/>
  <c r="VX265" i="1"/>
  <c r="VX264" i="1"/>
  <c r="VX263" i="1"/>
  <c r="VX262" i="1"/>
  <c r="VX261" i="1"/>
  <c r="VX260" i="1"/>
  <c r="VX259" i="1"/>
  <c r="VX258" i="1"/>
  <c r="VX257" i="1"/>
  <c r="VW257" i="1"/>
  <c r="VX256" i="1"/>
  <c r="VX255" i="1"/>
  <c r="VX254" i="1"/>
  <c r="VX253" i="1"/>
  <c r="VX252" i="1"/>
  <c r="VX251" i="1"/>
  <c r="VX250" i="1"/>
  <c r="VX249" i="1"/>
  <c r="VX248" i="1"/>
  <c r="VX247" i="1"/>
  <c r="VX246" i="1"/>
  <c r="VX245" i="1"/>
  <c r="VW245" i="1"/>
  <c r="VX244" i="1"/>
  <c r="VX243" i="1"/>
  <c r="VX242" i="1"/>
  <c r="VX241" i="1"/>
  <c r="VX240" i="1"/>
  <c r="VX239" i="1"/>
  <c r="VX238" i="1"/>
  <c r="VX237" i="1"/>
  <c r="VX236" i="1"/>
  <c r="VX235" i="1"/>
  <c r="VX234" i="1"/>
  <c r="VX233" i="1"/>
  <c r="VW233" i="1"/>
  <c r="VX232" i="1"/>
  <c r="VX231" i="1"/>
  <c r="VX230" i="1"/>
  <c r="VX229" i="1"/>
  <c r="VX228" i="1"/>
  <c r="VX227" i="1"/>
  <c r="VX226" i="1"/>
  <c r="VX225" i="1"/>
  <c r="VX224" i="1"/>
  <c r="VX223" i="1"/>
  <c r="VX222" i="1"/>
  <c r="VX221" i="1"/>
  <c r="VW221" i="1"/>
  <c r="VX220" i="1"/>
  <c r="VX219" i="1"/>
  <c r="VX218" i="1"/>
  <c r="VX217" i="1"/>
  <c r="VX216" i="1"/>
  <c r="VX215" i="1"/>
  <c r="VX214" i="1"/>
  <c r="VX213" i="1"/>
  <c r="VX212" i="1"/>
  <c r="VX211" i="1"/>
  <c r="VX210" i="1"/>
  <c r="VX209" i="1"/>
  <c r="VX208" i="1"/>
  <c r="VX207" i="1"/>
  <c r="VX206" i="1"/>
  <c r="VX205" i="1"/>
  <c r="VX204" i="1"/>
  <c r="VX203" i="1"/>
  <c r="VX202" i="1"/>
  <c r="VX201" i="1"/>
  <c r="VX200" i="1"/>
  <c r="VX199" i="1"/>
  <c r="VX198" i="1"/>
  <c r="VX197" i="1"/>
  <c r="VX196" i="1"/>
  <c r="VX195" i="1"/>
  <c r="VX194" i="1"/>
  <c r="VX193" i="1"/>
  <c r="VX192" i="1"/>
  <c r="VX191" i="1"/>
  <c r="VX190" i="1"/>
  <c r="VW190" i="1"/>
  <c r="VX189" i="1"/>
  <c r="VX188" i="1"/>
  <c r="VX187" i="1"/>
  <c r="VX186" i="1"/>
  <c r="VX185" i="1"/>
  <c r="VX184" i="1"/>
  <c r="VX183" i="1"/>
  <c r="VX182" i="1"/>
  <c r="VX181" i="1"/>
  <c r="VX180" i="1"/>
  <c r="VX179" i="1"/>
  <c r="VX178" i="1"/>
  <c r="VX177" i="1"/>
  <c r="VX176" i="1"/>
  <c r="VX175" i="1"/>
  <c r="VX174" i="1"/>
  <c r="VX173" i="1"/>
  <c r="VX172" i="1"/>
  <c r="VX171" i="1"/>
  <c r="VX170" i="1"/>
  <c r="VX169" i="1"/>
  <c r="VX168" i="1"/>
  <c r="VX167" i="1"/>
  <c r="VX166" i="1"/>
  <c r="VX165" i="1"/>
  <c r="VX164" i="1"/>
  <c r="VX163" i="1"/>
  <c r="VX162" i="1"/>
  <c r="VX161" i="1"/>
  <c r="VX160" i="1"/>
  <c r="VX159" i="1"/>
  <c r="VX158" i="1"/>
  <c r="VX157" i="1"/>
  <c r="VX156" i="1"/>
  <c r="VX155" i="1"/>
  <c r="VX154" i="1"/>
  <c r="VX153" i="1"/>
  <c r="VX152" i="1"/>
  <c r="VX151" i="1"/>
  <c r="VX150" i="1"/>
  <c r="VX149" i="1"/>
  <c r="VX148" i="1"/>
  <c r="VX147" i="1"/>
  <c r="VX146" i="1"/>
  <c r="VX145" i="1"/>
  <c r="VX144" i="1"/>
  <c r="VX143" i="1"/>
  <c r="VX142" i="1"/>
  <c r="VX141" i="1"/>
  <c r="VX140" i="1"/>
  <c r="VX139" i="1"/>
  <c r="VX138" i="1"/>
  <c r="VX137" i="1"/>
  <c r="VX136" i="1"/>
  <c r="VX135" i="1"/>
  <c r="VX134" i="1"/>
  <c r="VX133" i="1"/>
  <c r="VX132" i="1"/>
  <c r="VX131" i="1"/>
  <c r="VX130" i="1"/>
  <c r="VX129" i="1"/>
  <c r="VW129" i="1"/>
  <c r="VX128" i="1"/>
  <c r="VX127" i="1"/>
  <c r="VX126" i="1"/>
  <c r="VX125" i="1"/>
  <c r="VX124" i="1"/>
  <c r="VX123" i="1"/>
  <c r="VX122" i="1"/>
  <c r="VX121" i="1"/>
  <c r="VX120" i="1"/>
  <c r="VX119" i="1"/>
  <c r="VX118" i="1"/>
  <c r="VX117" i="1"/>
  <c r="VW117" i="1"/>
  <c r="VX116" i="1"/>
  <c r="VX115" i="1"/>
  <c r="VX114" i="1"/>
  <c r="VX113" i="1"/>
  <c r="VX112" i="1"/>
  <c r="VX111" i="1"/>
  <c r="VX110" i="1"/>
  <c r="VX109" i="1"/>
  <c r="VX108" i="1"/>
  <c r="VX107" i="1"/>
  <c r="VX106" i="1"/>
  <c r="VX105" i="1"/>
  <c r="VW105" i="1"/>
  <c r="VX104" i="1"/>
  <c r="VX103" i="1"/>
  <c r="VX102" i="1"/>
  <c r="VX101" i="1"/>
  <c r="VX100" i="1"/>
  <c r="VX99" i="1"/>
  <c r="VX98" i="1"/>
  <c r="VX97" i="1"/>
  <c r="VX96" i="1"/>
  <c r="VX95" i="1"/>
  <c r="VX94" i="1"/>
  <c r="VX93" i="1"/>
  <c r="VX92" i="1"/>
  <c r="VX91" i="1"/>
  <c r="VX90" i="1"/>
  <c r="VX89" i="1"/>
  <c r="VX88" i="1"/>
  <c r="VX87" i="1"/>
  <c r="VX86" i="1"/>
  <c r="VX85" i="1"/>
  <c r="VX84" i="1"/>
  <c r="VX83" i="1"/>
  <c r="VX82" i="1"/>
  <c r="VX81" i="1"/>
  <c r="VX80" i="1"/>
  <c r="VX79" i="1"/>
  <c r="VX78" i="1"/>
  <c r="VX77" i="1"/>
  <c r="VX76" i="1"/>
  <c r="VX75" i="1"/>
  <c r="VX74" i="1"/>
  <c r="VX73" i="1"/>
  <c r="VW73" i="1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W41" i="1"/>
  <c r="VX40" i="1"/>
  <c r="VX39" i="1"/>
  <c r="VX38" i="1"/>
  <c r="VX37" i="1"/>
  <c r="VX36" i="1"/>
  <c r="VX35" i="1"/>
  <c r="VX34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<sst xmlns="http://schemas.openxmlformats.org/spreadsheetml/2006/main" count="5224" uniqueCount="590">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</sst>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B6" sqref="AGB6:AGB445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117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21" t="s">
        <v>329</v>
      </c>
      <c r="F1" s="221"/>
      <c r="G1" s="221"/>
      <c r="H1" s="221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0"/>
      <c r="FJ1" s="200"/>
      <c r="FK1" s="200"/>
      <c r="FL1" s="139">
        <v>2</v>
      </c>
      <c r="FM1" s="139">
        <v>3</v>
      </c>
      <c r="FN1" s="139">
        <v>4</v>
      </c>
      <c r="FO1" s="139">
        <v>5</v>
      </c>
      <c r="FP1" s="139">
        <v>6</v>
      </c>
      <c r="FQ1" s="139">
        <v>7</v>
      </c>
      <c r="FR1" s="139">
        <v>8</v>
      </c>
      <c r="FS1" s="139">
        <v>9</v>
      </c>
      <c r="FT1" s="139">
        <v>10</v>
      </c>
      <c r="FU1" s="139">
        <v>11</v>
      </c>
      <c r="FV1" s="139">
        <v>12</v>
      </c>
      <c r="FW1" s="139">
        <v>13</v>
      </c>
      <c r="FY1" s="139">
        <v>2</v>
      </c>
      <c r="FZ1" s="139">
        <v>3</v>
      </c>
      <c r="GA1" s="139">
        <v>4</v>
      </c>
      <c r="GB1" s="139">
        <v>5</v>
      </c>
      <c r="GC1" s="139">
        <v>6</v>
      </c>
      <c r="GD1" s="139">
        <v>7</v>
      </c>
      <c r="GE1" s="139">
        <v>8</v>
      </c>
      <c r="GF1" s="139">
        <v>9</v>
      </c>
      <c r="GG1" s="139">
        <v>10</v>
      </c>
      <c r="GH1" s="139">
        <v>11</v>
      </c>
      <c r="GI1" s="139">
        <v>12</v>
      </c>
      <c r="GJ1" s="139">
        <v>13</v>
      </c>
      <c r="GL1" s="139">
        <v>2</v>
      </c>
      <c r="GM1" s="139">
        <v>3</v>
      </c>
      <c r="GN1" s="139">
        <v>4</v>
      </c>
      <c r="GO1" s="139">
        <v>5</v>
      </c>
      <c r="GP1" s="139">
        <v>6</v>
      </c>
      <c r="GQ1" s="139">
        <v>7</v>
      </c>
      <c r="GR1" s="139">
        <v>8</v>
      </c>
      <c r="GS1" s="139">
        <v>9</v>
      </c>
      <c r="GT1" s="139">
        <v>10</v>
      </c>
      <c r="GU1" s="139">
        <v>11</v>
      </c>
      <c r="GV1" s="139">
        <v>12</v>
      </c>
      <c r="GW1" s="139">
        <v>13</v>
      </c>
      <c r="GY1" s="139">
        <v>2</v>
      </c>
      <c r="GZ1" s="139">
        <v>3</v>
      </c>
      <c r="HA1" s="139">
        <v>4</v>
      </c>
      <c r="HB1" s="139">
        <v>5</v>
      </c>
      <c r="HC1" s="139">
        <v>6</v>
      </c>
      <c r="HD1" s="139">
        <v>7</v>
      </c>
      <c r="HE1" s="139">
        <v>8</v>
      </c>
      <c r="HF1" s="139">
        <v>9</v>
      </c>
      <c r="HG1" s="139">
        <v>10</v>
      </c>
      <c r="HH1" s="139">
        <v>11</v>
      </c>
      <c r="HI1" s="139">
        <v>12</v>
      </c>
      <c r="HJ1" s="139">
        <v>13</v>
      </c>
      <c r="HL1" s="139">
        <v>2</v>
      </c>
      <c r="HM1" s="139">
        <v>3</v>
      </c>
      <c r="HN1" s="139">
        <v>4</v>
      </c>
      <c r="HO1" s="139">
        <v>5</v>
      </c>
      <c r="HP1" s="139">
        <v>6</v>
      </c>
      <c r="HQ1" s="139">
        <v>7</v>
      </c>
      <c r="HR1" s="139">
        <v>8</v>
      </c>
      <c r="HS1" s="139">
        <v>9</v>
      </c>
      <c r="HT1" s="139">
        <v>10</v>
      </c>
      <c r="HU1" s="139">
        <v>11</v>
      </c>
      <c r="HV1" s="139">
        <v>12</v>
      </c>
      <c r="HW1" s="139">
        <v>13</v>
      </c>
      <c r="HY1" s="139">
        <v>2</v>
      </c>
      <c r="HZ1" s="139">
        <v>3</v>
      </c>
      <c r="IA1" s="139">
        <v>4</v>
      </c>
      <c r="IB1" s="139">
        <v>5</v>
      </c>
      <c r="IC1" s="139">
        <v>6</v>
      </c>
      <c r="ID1" s="139">
        <v>7</v>
      </c>
      <c r="IE1" s="139">
        <v>8</v>
      </c>
      <c r="IF1" s="139">
        <v>9</v>
      </c>
      <c r="IG1" s="139">
        <v>10</v>
      </c>
      <c r="IH1" s="139">
        <v>11</v>
      </c>
      <c r="II1" s="139">
        <v>12</v>
      </c>
      <c r="IJ1" s="139">
        <v>13</v>
      </c>
      <c r="IK1" s="139">
        <v>14</v>
      </c>
      <c r="IL1" s="139">
        <v>15</v>
      </c>
      <c r="IM1" s="139">
        <v>16</v>
      </c>
      <c r="IN1" s="139">
        <v>17</v>
      </c>
      <c r="IO1" s="139">
        <v>18</v>
      </c>
      <c r="IP1" s="139">
        <v>19</v>
      </c>
      <c r="IQ1" s="139">
        <v>20</v>
      </c>
      <c r="IR1" s="139">
        <v>21</v>
      </c>
      <c r="IS1" s="139">
        <v>22</v>
      </c>
      <c r="IT1" s="139">
        <v>23</v>
      </c>
      <c r="IU1" s="139">
        <v>24</v>
      </c>
      <c r="IV1" s="139">
        <v>25</v>
      </c>
      <c r="IY1" s="139">
        <v>2</v>
      </c>
      <c r="IZ1" s="139">
        <v>3</v>
      </c>
      <c r="JA1" s="139">
        <v>4</v>
      </c>
      <c r="JB1" s="139">
        <v>5</v>
      </c>
      <c r="JC1" s="139">
        <v>6</v>
      </c>
      <c r="JD1" s="139">
        <v>7</v>
      </c>
      <c r="JE1" s="139">
        <v>8</v>
      </c>
      <c r="JF1" s="139">
        <v>9</v>
      </c>
      <c r="JG1" s="139">
        <v>10</v>
      </c>
      <c r="JH1" s="139">
        <v>11</v>
      </c>
      <c r="JI1" s="139">
        <v>12</v>
      </c>
      <c r="JJ1" s="139">
        <v>13</v>
      </c>
      <c r="JK1" s="139">
        <v>14</v>
      </c>
      <c r="JL1" s="139">
        <v>15</v>
      </c>
      <c r="JM1" s="139">
        <v>16</v>
      </c>
      <c r="JN1" s="139">
        <v>17</v>
      </c>
      <c r="JO1" s="139">
        <v>18</v>
      </c>
      <c r="JP1" s="139">
        <v>19</v>
      </c>
      <c r="JQ1" s="139">
        <v>20</v>
      </c>
      <c r="JR1" s="139">
        <v>21</v>
      </c>
      <c r="JS1" s="139">
        <v>22</v>
      </c>
      <c r="JT1" s="139">
        <v>23</v>
      </c>
      <c r="JU1" s="139">
        <v>24</v>
      </c>
      <c r="JV1" s="139">
        <v>25</v>
      </c>
      <c r="JY1" s="139">
        <v>2</v>
      </c>
      <c r="JZ1" s="139">
        <v>3</v>
      </c>
      <c r="KA1" s="139">
        <v>4</v>
      </c>
      <c r="KB1" s="139">
        <v>5</v>
      </c>
      <c r="KC1" s="139">
        <v>6</v>
      </c>
      <c r="KD1" s="139">
        <v>7</v>
      </c>
      <c r="KE1" s="139">
        <v>8</v>
      </c>
      <c r="KF1" s="139">
        <v>9</v>
      </c>
      <c r="KG1" s="139">
        <v>10</v>
      </c>
      <c r="KH1" s="139">
        <v>11</v>
      </c>
      <c r="KI1" s="139">
        <v>12</v>
      </c>
      <c r="KJ1" s="139">
        <v>13</v>
      </c>
      <c r="KK1" s="139">
        <v>14</v>
      </c>
      <c r="KL1" s="139">
        <v>15</v>
      </c>
      <c r="KM1" s="139">
        <v>16</v>
      </c>
      <c r="KN1" s="139">
        <v>17</v>
      </c>
      <c r="KO1" s="139">
        <v>18</v>
      </c>
      <c r="KP1" s="139">
        <v>19</v>
      </c>
      <c r="KQ1" s="139">
        <v>20</v>
      </c>
      <c r="KR1" s="139">
        <v>21</v>
      </c>
      <c r="KS1" s="139">
        <v>22</v>
      </c>
      <c r="KT1" s="139">
        <v>23</v>
      </c>
      <c r="KU1" s="139">
        <v>24</v>
      </c>
      <c r="KV1" s="139">
        <v>25</v>
      </c>
      <c r="KY1" s="139">
        <v>2</v>
      </c>
      <c r="KZ1" s="139">
        <v>3</v>
      </c>
      <c r="LA1" s="139">
        <v>4</v>
      </c>
      <c r="LB1" s="139">
        <v>5</v>
      </c>
      <c r="LC1" s="139">
        <v>6</v>
      </c>
      <c r="LD1" s="139">
        <v>7</v>
      </c>
      <c r="LE1" s="139">
        <v>8</v>
      </c>
      <c r="LF1" s="139">
        <v>9</v>
      </c>
      <c r="LG1" s="139">
        <v>10</v>
      </c>
      <c r="LH1" s="139">
        <v>11</v>
      </c>
      <c r="LI1" s="139">
        <v>12</v>
      </c>
      <c r="LJ1" s="139">
        <v>13</v>
      </c>
      <c r="LK1" s="139">
        <v>14</v>
      </c>
      <c r="LL1" s="139">
        <v>15</v>
      </c>
      <c r="LM1" s="139">
        <v>16</v>
      </c>
      <c r="LN1" s="139">
        <v>17</v>
      </c>
      <c r="LO1" s="139">
        <v>18</v>
      </c>
      <c r="LP1" s="139">
        <v>19</v>
      </c>
      <c r="LQ1" s="139">
        <v>20</v>
      </c>
      <c r="LR1" s="139">
        <v>21</v>
      </c>
      <c r="LS1" s="139">
        <v>22</v>
      </c>
      <c r="LT1" s="139">
        <v>23</v>
      </c>
      <c r="LU1" s="139">
        <v>24</v>
      </c>
      <c r="LV1" s="139">
        <v>25</v>
      </c>
      <c r="LY1" s="140">
        <v>2</v>
      </c>
      <c r="LZ1" s="140">
        <v>3</v>
      </c>
      <c r="MA1" s="140">
        <v>4</v>
      </c>
      <c r="MB1" s="140">
        <v>5</v>
      </c>
      <c r="MC1" s="140">
        <v>6</v>
      </c>
      <c r="MD1" s="140">
        <v>7</v>
      </c>
      <c r="ME1" s="140">
        <v>8</v>
      </c>
      <c r="MF1" s="140">
        <v>9</v>
      </c>
      <c r="MG1" s="140">
        <v>10</v>
      </c>
      <c r="MH1" s="140">
        <v>11</v>
      </c>
      <c r="MI1" s="140">
        <v>12</v>
      </c>
      <c r="MJ1" s="140">
        <v>13</v>
      </c>
      <c r="MK1" s="140">
        <v>14</v>
      </c>
      <c r="ML1" s="140">
        <v>15</v>
      </c>
      <c r="MM1" s="140">
        <v>16</v>
      </c>
      <c r="MN1" s="140">
        <v>17</v>
      </c>
      <c r="MO1" s="140">
        <v>18</v>
      </c>
      <c r="MP1" s="140">
        <v>19</v>
      </c>
      <c r="MQ1" s="140">
        <v>20</v>
      </c>
      <c r="MR1" s="140">
        <v>21</v>
      </c>
      <c r="MS1" s="140">
        <v>22</v>
      </c>
      <c r="MT1" s="140">
        <v>23</v>
      </c>
      <c r="MU1" s="140">
        <v>24</v>
      </c>
      <c r="MV1" s="140">
        <v>25</v>
      </c>
      <c r="MY1" s="140">
        <v>2</v>
      </c>
      <c r="MZ1" s="140">
        <v>3</v>
      </c>
      <c r="NA1" s="140">
        <v>4</v>
      </c>
      <c r="NB1" s="140">
        <v>5</v>
      </c>
      <c r="NC1" s="140">
        <v>6</v>
      </c>
      <c r="ND1" s="140">
        <v>7</v>
      </c>
      <c r="NE1" s="140">
        <v>8</v>
      </c>
      <c r="NF1" s="140">
        <v>9</v>
      </c>
      <c r="NG1" s="140">
        <v>10</v>
      </c>
      <c r="NH1" s="140">
        <v>11</v>
      </c>
      <c r="NI1" s="140">
        <v>12</v>
      </c>
      <c r="NJ1" s="140">
        <v>13</v>
      </c>
      <c r="NK1" s="140">
        <v>14</v>
      </c>
      <c r="NL1" s="140">
        <v>15</v>
      </c>
      <c r="NM1" s="140">
        <v>16</v>
      </c>
      <c r="NN1" s="140">
        <v>17</v>
      </c>
      <c r="NO1" s="140">
        <v>18</v>
      </c>
      <c r="NP1" s="140">
        <v>19</v>
      </c>
      <c r="NQ1" s="140">
        <v>20</v>
      </c>
      <c r="NR1" s="140">
        <v>21</v>
      </c>
      <c r="NS1" s="140">
        <v>22</v>
      </c>
      <c r="NT1" s="140">
        <v>23</v>
      </c>
      <c r="NU1" s="140">
        <v>24</v>
      </c>
      <c r="NV1" s="140">
        <v>25</v>
      </c>
      <c r="NY1" s="140">
        <v>2</v>
      </c>
      <c r="NZ1" s="140">
        <v>3</v>
      </c>
      <c r="OA1" s="140">
        <v>4</v>
      </c>
      <c r="OB1" s="140">
        <v>5</v>
      </c>
      <c r="OC1" s="140">
        <v>6</v>
      </c>
      <c r="OD1" s="140">
        <v>7</v>
      </c>
      <c r="OE1" s="140">
        <v>8</v>
      </c>
      <c r="OF1" s="140">
        <v>9</v>
      </c>
      <c r="OG1" s="140">
        <v>10</v>
      </c>
      <c r="OH1" s="140">
        <v>11</v>
      </c>
      <c r="OI1" s="140">
        <v>12</v>
      </c>
      <c r="OJ1" s="140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40">
        <v>2</v>
      </c>
      <c r="OZ1" s="140">
        <v>3</v>
      </c>
      <c r="PA1" s="140">
        <v>4</v>
      </c>
      <c r="PB1" s="140">
        <v>5</v>
      </c>
      <c r="PC1" s="140">
        <v>6</v>
      </c>
      <c r="PD1" s="140">
        <v>7</v>
      </c>
      <c r="PE1" s="140">
        <v>8</v>
      </c>
      <c r="PF1" s="140">
        <v>9</v>
      </c>
      <c r="PG1" s="140">
        <v>10</v>
      </c>
      <c r="PH1" s="140">
        <v>11</v>
      </c>
      <c r="PI1" s="140">
        <v>12</v>
      </c>
      <c r="PJ1" s="140">
        <v>13</v>
      </c>
      <c r="PK1" s="140">
        <v>14</v>
      </c>
      <c r="PL1" s="140">
        <v>15</v>
      </c>
      <c r="PM1" s="140">
        <v>16</v>
      </c>
      <c r="PN1" s="140">
        <v>17</v>
      </c>
      <c r="PO1" s="140">
        <v>18</v>
      </c>
      <c r="PP1" s="140">
        <v>19</v>
      </c>
      <c r="PQ1" s="140">
        <v>20</v>
      </c>
      <c r="PR1" s="140">
        <v>21</v>
      </c>
      <c r="PS1" s="140">
        <v>22</v>
      </c>
      <c r="PT1" s="140">
        <v>23</v>
      </c>
      <c r="PU1" s="140">
        <v>24</v>
      </c>
      <c r="PV1" s="140">
        <v>25</v>
      </c>
      <c r="PY1" s="140">
        <v>2</v>
      </c>
      <c r="PZ1" s="140">
        <v>3</v>
      </c>
      <c r="QA1" s="140">
        <v>4</v>
      </c>
      <c r="QB1" s="140">
        <v>5</v>
      </c>
      <c r="QC1" s="140">
        <v>6</v>
      </c>
      <c r="QD1" s="140">
        <v>7</v>
      </c>
      <c r="QE1" s="140">
        <v>8</v>
      </c>
      <c r="QF1" s="140">
        <v>9</v>
      </c>
      <c r="QG1" s="140">
        <v>10</v>
      </c>
      <c r="QH1" s="140">
        <v>11</v>
      </c>
      <c r="QI1" s="140">
        <v>12</v>
      </c>
      <c r="QJ1" s="140">
        <v>13</v>
      </c>
      <c r="QK1" s="140">
        <v>14</v>
      </c>
      <c r="QL1" s="140">
        <v>15</v>
      </c>
      <c r="QM1" s="140">
        <v>16</v>
      </c>
      <c r="QN1" s="140">
        <v>17</v>
      </c>
      <c r="QO1" s="140">
        <v>18</v>
      </c>
      <c r="QP1" s="140">
        <v>19</v>
      </c>
      <c r="QQ1" s="140">
        <v>20</v>
      </c>
      <c r="QR1" s="140">
        <v>21</v>
      </c>
      <c r="QS1" s="140">
        <v>22</v>
      </c>
      <c r="QT1" s="140">
        <v>23</v>
      </c>
      <c r="QU1" s="140">
        <v>24</v>
      </c>
      <c r="QV1" s="140">
        <v>25</v>
      </c>
      <c r="QY1" s="140">
        <v>2</v>
      </c>
      <c r="QZ1" s="140">
        <v>3</v>
      </c>
      <c r="RA1" s="140">
        <v>4</v>
      </c>
      <c r="RB1" s="140">
        <v>5</v>
      </c>
      <c r="RC1" s="140">
        <v>6</v>
      </c>
      <c r="RD1" s="140">
        <v>7</v>
      </c>
      <c r="RE1" s="140">
        <v>8</v>
      </c>
      <c r="RF1" s="140">
        <v>9</v>
      </c>
      <c r="RG1" s="140">
        <v>10</v>
      </c>
      <c r="RH1" s="140">
        <v>11</v>
      </c>
      <c r="RI1" s="140">
        <v>12</v>
      </c>
      <c r="RJ1" s="140">
        <v>13</v>
      </c>
      <c r="RK1" s="140">
        <v>14</v>
      </c>
      <c r="RL1" s="140">
        <v>15</v>
      </c>
      <c r="RM1" s="140">
        <v>16</v>
      </c>
      <c r="RN1" s="140">
        <v>17</v>
      </c>
      <c r="RO1" s="140">
        <v>18</v>
      </c>
      <c r="RP1" s="140">
        <v>19</v>
      </c>
      <c r="RQ1" s="140">
        <v>20</v>
      </c>
      <c r="RR1" s="140">
        <v>21</v>
      </c>
      <c r="RS1" s="140">
        <v>22</v>
      </c>
      <c r="RT1" s="140">
        <v>23</v>
      </c>
      <c r="RU1" s="140">
        <v>24</v>
      </c>
      <c r="RV1" s="140">
        <v>25</v>
      </c>
      <c r="RY1" s="139">
        <v>2</v>
      </c>
      <c r="RZ1" s="139">
        <v>3</v>
      </c>
      <c r="SA1" s="139">
        <v>4</v>
      </c>
      <c r="SB1" s="139">
        <v>5</v>
      </c>
      <c r="SC1" s="139">
        <v>6</v>
      </c>
      <c r="SD1" s="139">
        <v>7</v>
      </c>
      <c r="SE1" s="139">
        <v>8</v>
      </c>
      <c r="SF1" s="139">
        <v>9</v>
      </c>
      <c r="SG1" s="139">
        <v>10</v>
      </c>
      <c r="SH1" s="139">
        <v>11</v>
      </c>
      <c r="SI1" s="139">
        <v>12</v>
      </c>
      <c r="SJ1" s="139">
        <v>13</v>
      </c>
      <c r="SK1" s="139">
        <v>14</v>
      </c>
      <c r="SL1" s="139">
        <v>15</v>
      </c>
      <c r="SM1" s="139">
        <v>16</v>
      </c>
      <c r="SN1" s="139">
        <v>17</v>
      </c>
      <c r="SO1" s="139">
        <v>18</v>
      </c>
      <c r="SP1" s="139">
        <v>19</v>
      </c>
      <c r="SQ1" s="139">
        <v>20</v>
      </c>
      <c r="SR1" s="139">
        <v>21</v>
      </c>
      <c r="SS1" s="139">
        <v>22</v>
      </c>
      <c r="ST1" s="139">
        <v>23</v>
      </c>
      <c r="SU1" s="139">
        <v>24</v>
      </c>
      <c r="SV1" s="139">
        <v>25</v>
      </c>
      <c r="SY1" s="139">
        <v>2</v>
      </c>
      <c r="SZ1" s="139">
        <v>3</v>
      </c>
      <c r="TA1" s="139">
        <v>4</v>
      </c>
      <c r="TB1" s="139">
        <v>5</v>
      </c>
      <c r="TC1" s="139">
        <v>6</v>
      </c>
      <c r="TD1" s="139">
        <v>7</v>
      </c>
      <c r="TE1" s="139">
        <v>8</v>
      </c>
      <c r="TF1" s="139">
        <v>9</v>
      </c>
      <c r="TG1" s="139">
        <v>10</v>
      </c>
      <c r="TH1" s="139">
        <v>11</v>
      </c>
      <c r="TI1" s="139">
        <v>12</v>
      </c>
      <c r="TJ1" s="139">
        <v>13</v>
      </c>
      <c r="TK1" s="139">
        <v>14</v>
      </c>
      <c r="TL1" s="139">
        <v>15</v>
      </c>
      <c r="TM1" s="139">
        <v>16</v>
      </c>
      <c r="TN1" s="139">
        <v>17</v>
      </c>
      <c r="TO1" s="139">
        <v>18</v>
      </c>
      <c r="TP1" s="139">
        <v>19</v>
      </c>
      <c r="TQ1" s="139">
        <v>20</v>
      </c>
      <c r="TR1" s="139">
        <v>21</v>
      </c>
      <c r="TS1" s="139">
        <v>22</v>
      </c>
      <c r="TT1" s="139">
        <v>23</v>
      </c>
      <c r="TU1" s="139">
        <v>24</v>
      </c>
      <c r="TV1" s="139">
        <v>25</v>
      </c>
      <c r="TY1" s="140">
        <v>2</v>
      </c>
      <c r="TZ1" s="140">
        <v>3</v>
      </c>
      <c r="UA1" s="140">
        <v>4</v>
      </c>
      <c r="UB1" s="140">
        <v>5</v>
      </c>
      <c r="UC1" s="140">
        <v>6</v>
      </c>
      <c r="UD1" s="140">
        <v>7</v>
      </c>
      <c r="UE1" s="140">
        <v>8</v>
      </c>
      <c r="UF1" s="140">
        <v>9</v>
      </c>
      <c r="UG1" s="140">
        <v>10</v>
      </c>
      <c r="UH1" s="140">
        <v>11</v>
      </c>
      <c r="UI1" s="140">
        <v>12</v>
      </c>
      <c r="UJ1" s="140">
        <v>13</v>
      </c>
      <c r="UK1" s="140">
        <v>14</v>
      </c>
      <c r="UL1" s="140">
        <v>15</v>
      </c>
      <c r="UM1" s="140">
        <v>16</v>
      </c>
      <c r="UN1" s="140">
        <v>17</v>
      </c>
      <c r="UO1" s="140">
        <v>18</v>
      </c>
      <c r="UP1" s="140">
        <v>19</v>
      </c>
      <c r="UQ1" s="140">
        <v>20</v>
      </c>
      <c r="UR1" s="140">
        <v>21</v>
      </c>
      <c r="US1" s="140">
        <v>22</v>
      </c>
      <c r="UT1" s="140">
        <v>23</v>
      </c>
      <c r="UU1" s="140">
        <v>24</v>
      </c>
      <c r="UV1" s="140">
        <v>25</v>
      </c>
      <c r="UY1" s="140">
        <v>2</v>
      </c>
      <c r="UZ1" s="140">
        <v>3</v>
      </c>
      <c r="VA1" s="140">
        <v>4</v>
      </c>
      <c r="VB1" s="140">
        <v>5</v>
      </c>
      <c r="VC1" s="140">
        <v>6</v>
      </c>
      <c r="VD1" s="140">
        <v>7</v>
      </c>
      <c r="VE1" s="140">
        <v>8</v>
      </c>
      <c r="VF1" s="140">
        <v>9</v>
      </c>
      <c r="VG1" s="140">
        <v>10</v>
      </c>
      <c r="VH1" s="140">
        <v>11</v>
      </c>
      <c r="VI1" s="140">
        <v>12</v>
      </c>
      <c r="VJ1" s="140">
        <v>13</v>
      </c>
      <c r="VK1" s="140">
        <v>14</v>
      </c>
      <c r="VL1" s="140">
        <v>15</v>
      </c>
      <c r="VM1" s="140">
        <v>16</v>
      </c>
      <c r="VN1" s="140">
        <v>17</v>
      </c>
      <c r="VO1" s="140">
        <v>18</v>
      </c>
      <c r="VP1" s="140">
        <v>19</v>
      </c>
      <c r="VQ1" s="140">
        <v>20</v>
      </c>
      <c r="VR1" s="140">
        <v>21</v>
      </c>
      <c r="VS1" s="140">
        <v>22</v>
      </c>
      <c r="VT1" s="140">
        <v>23</v>
      </c>
      <c r="VU1" s="140">
        <v>24</v>
      </c>
      <c r="VV1" s="140">
        <v>25</v>
      </c>
      <c r="VY1" s="140">
        <v>2</v>
      </c>
      <c r="VZ1" s="140">
        <v>3</v>
      </c>
      <c r="WA1" s="140">
        <v>4</v>
      </c>
      <c r="WB1" s="140">
        <v>5</v>
      </c>
      <c r="WC1" s="140">
        <v>6</v>
      </c>
      <c r="WD1" s="140">
        <v>7</v>
      </c>
      <c r="WE1" s="140">
        <v>8</v>
      </c>
      <c r="WF1" s="140">
        <v>9</v>
      </c>
      <c r="WG1" s="140">
        <v>10</v>
      </c>
      <c r="WH1" s="140">
        <v>11</v>
      </c>
      <c r="WI1" s="140">
        <v>12</v>
      </c>
      <c r="WJ1" s="140">
        <v>13</v>
      </c>
      <c r="WL1" s="140">
        <v>2</v>
      </c>
      <c r="WM1" s="140">
        <v>3</v>
      </c>
      <c r="WN1" s="140">
        <v>4</v>
      </c>
      <c r="WO1" s="140">
        <v>5</v>
      </c>
      <c r="WP1" s="140">
        <v>6</v>
      </c>
      <c r="WQ1" s="140">
        <v>7</v>
      </c>
      <c r="WR1" s="140">
        <v>8</v>
      </c>
      <c r="WS1" s="140">
        <v>9</v>
      </c>
      <c r="WT1" s="140">
        <v>10</v>
      </c>
      <c r="WU1" s="140">
        <v>11</v>
      </c>
      <c r="WV1" s="140">
        <v>12</v>
      </c>
      <c r="WW1" s="140">
        <v>13</v>
      </c>
      <c r="WX1" s="140">
        <v>14</v>
      </c>
      <c r="WY1" s="140">
        <v>15</v>
      </c>
      <c r="WZ1" s="140">
        <v>16</v>
      </c>
      <c r="XA1" s="140">
        <v>17</v>
      </c>
      <c r="XB1" s="140">
        <v>18</v>
      </c>
      <c r="XC1" s="140">
        <v>19</v>
      </c>
      <c r="XD1" s="140">
        <v>20</v>
      </c>
      <c r="XE1" s="140">
        <v>21</v>
      </c>
      <c r="XF1" s="140">
        <v>22</v>
      </c>
      <c r="XG1" s="140">
        <v>23</v>
      </c>
      <c r="XH1" s="140">
        <v>24</v>
      </c>
      <c r="XI1" s="140">
        <v>25</v>
      </c>
      <c r="XL1" s="140">
        <v>2</v>
      </c>
      <c r="XM1" s="140">
        <v>3</v>
      </c>
      <c r="XN1" s="140">
        <v>4</v>
      </c>
      <c r="XO1" s="140">
        <v>5</v>
      </c>
      <c r="XP1" s="140">
        <v>6</v>
      </c>
      <c r="XQ1" s="140">
        <v>7</v>
      </c>
      <c r="XR1" s="140">
        <v>8</v>
      </c>
      <c r="XS1" s="140">
        <v>9</v>
      </c>
      <c r="XT1" s="140">
        <v>10</v>
      </c>
      <c r="XU1" s="140">
        <v>11</v>
      </c>
      <c r="XV1" s="140">
        <v>12</v>
      </c>
      <c r="XW1" s="140">
        <v>13</v>
      </c>
      <c r="XX1" s="140">
        <v>14</v>
      </c>
      <c r="XY1" s="140">
        <v>15</v>
      </c>
      <c r="XZ1" s="140">
        <v>16</v>
      </c>
      <c r="YA1" s="140">
        <v>17</v>
      </c>
      <c r="YB1" s="140">
        <v>18</v>
      </c>
      <c r="YC1" s="140">
        <v>19</v>
      </c>
      <c r="YD1" s="140">
        <v>20</v>
      </c>
      <c r="YE1" s="140">
        <v>21</v>
      </c>
      <c r="YF1" s="140">
        <v>22</v>
      </c>
      <c r="YG1" s="140">
        <v>23</v>
      </c>
      <c r="YH1" s="140">
        <v>24</v>
      </c>
      <c r="YI1" s="140">
        <v>25</v>
      </c>
      <c r="YL1" s="140">
        <v>2</v>
      </c>
      <c r="YM1" s="140">
        <v>3</v>
      </c>
      <c r="YN1" s="140">
        <v>4</v>
      </c>
      <c r="YO1" s="140">
        <v>5</v>
      </c>
      <c r="YP1" s="140">
        <v>6</v>
      </c>
      <c r="YQ1" s="140">
        <v>7</v>
      </c>
      <c r="YR1" s="140">
        <v>8</v>
      </c>
      <c r="YS1" s="140">
        <v>9</v>
      </c>
      <c r="YT1" s="140">
        <v>10</v>
      </c>
      <c r="YU1" s="140">
        <v>11</v>
      </c>
      <c r="YV1" s="140">
        <v>12</v>
      </c>
      <c r="YW1" s="140">
        <v>13</v>
      </c>
      <c r="YX1" s="140">
        <v>14</v>
      </c>
      <c r="YY1" s="140">
        <v>15</v>
      </c>
      <c r="YZ1" s="140">
        <v>16</v>
      </c>
      <c r="ZA1" s="140">
        <v>17</v>
      </c>
      <c r="ZB1" s="140">
        <v>18</v>
      </c>
      <c r="ZC1" s="140">
        <v>19</v>
      </c>
      <c r="ZD1" s="140">
        <v>20</v>
      </c>
      <c r="ZE1" s="140">
        <v>21</v>
      </c>
      <c r="ZF1" s="140">
        <v>22</v>
      </c>
      <c r="ZG1" s="140">
        <v>23</v>
      </c>
      <c r="ZH1" s="140">
        <v>24</v>
      </c>
      <c r="ZI1" s="140">
        <v>25</v>
      </c>
      <c r="ZL1" s="140">
        <v>2</v>
      </c>
      <c r="ZM1" s="140">
        <v>3</v>
      </c>
      <c r="ZN1" s="140">
        <v>4</v>
      </c>
      <c r="ZO1" s="140">
        <v>5</v>
      </c>
      <c r="ZP1" s="140">
        <v>6</v>
      </c>
      <c r="ZQ1" s="140">
        <v>7</v>
      </c>
      <c r="ZR1" s="140">
        <v>8</v>
      </c>
      <c r="ZS1" s="140">
        <v>9</v>
      </c>
      <c r="ZT1" s="140">
        <v>10</v>
      </c>
      <c r="ZU1" s="140">
        <v>11</v>
      </c>
      <c r="ZV1" s="140">
        <v>12</v>
      </c>
      <c r="ZW1" s="140">
        <v>13</v>
      </c>
      <c r="ZY1" s="140">
        <v>2</v>
      </c>
      <c r="ZZ1" s="140">
        <v>3</v>
      </c>
      <c r="AAA1" s="140">
        <v>4</v>
      </c>
      <c r="AAB1" s="140">
        <v>5</v>
      </c>
      <c r="AAC1" s="140">
        <v>6</v>
      </c>
      <c r="AAD1" s="140">
        <v>7</v>
      </c>
      <c r="AAE1" s="140">
        <v>8</v>
      </c>
      <c r="AAF1" s="140">
        <v>9</v>
      </c>
      <c r="AAG1" s="140">
        <v>10</v>
      </c>
      <c r="AAH1" s="140">
        <v>11</v>
      </c>
      <c r="AAI1" s="140">
        <v>12</v>
      </c>
      <c r="AAJ1" s="140">
        <v>13</v>
      </c>
      <c r="AAK1" s="140">
        <v>14</v>
      </c>
      <c r="AAL1" s="140">
        <v>15</v>
      </c>
      <c r="AAM1" s="140">
        <v>16</v>
      </c>
      <c r="AAN1" s="140">
        <v>17</v>
      </c>
      <c r="AAO1" s="140">
        <v>18</v>
      </c>
      <c r="AAP1" s="140">
        <v>19</v>
      </c>
      <c r="AAQ1" s="140">
        <v>20</v>
      </c>
      <c r="AAR1" s="140">
        <v>21</v>
      </c>
      <c r="AAS1" s="140">
        <v>22</v>
      </c>
      <c r="AAT1" s="140">
        <v>23</v>
      </c>
      <c r="AAU1" s="140">
        <v>24</v>
      </c>
      <c r="AAV1" s="140">
        <v>25</v>
      </c>
      <c r="AAY1" s="140">
        <v>2</v>
      </c>
      <c r="AAZ1" s="140">
        <v>3</v>
      </c>
      <c r="ABA1" s="140">
        <v>4</v>
      </c>
      <c r="ABB1" s="140">
        <v>5</v>
      </c>
      <c r="ABC1" s="140">
        <v>6</v>
      </c>
      <c r="ABD1" s="140">
        <v>7</v>
      </c>
      <c r="ABE1" s="140">
        <v>8</v>
      </c>
      <c r="ABF1" s="140">
        <v>9</v>
      </c>
      <c r="ABG1" s="140">
        <v>10</v>
      </c>
      <c r="ABH1" s="140">
        <v>11</v>
      </c>
      <c r="ABI1" s="140">
        <v>12</v>
      </c>
      <c r="ABJ1" s="140">
        <v>13</v>
      </c>
      <c r="ABK1" s="140">
        <v>14</v>
      </c>
      <c r="ABL1" s="140">
        <v>15</v>
      </c>
      <c r="ABM1" s="140">
        <v>16</v>
      </c>
      <c r="ABN1" s="140">
        <v>17</v>
      </c>
      <c r="ABO1" s="140">
        <v>18</v>
      </c>
      <c r="ABP1" s="140">
        <v>19</v>
      </c>
      <c r="ABQ1" s="140">
        <v>20</v>
      </c>
      <c r="ABR1" s="140">
        <v>21</v>
      </c>
      <c r="ABS1" s="140">
        <v>22</v>
      </c>
      <c r="ABT1" s="140">
        <v>23</v>
      </c>
      <c r="ABU1" s="140">
        <v>24</v>
      </c>
      <c r="ABV1" s="140">
        <v>25</v>
      </c>
      <c r="ABY1" s="140">
        <v>2</v>
      </c>
      <c r="ABZ1" s="140">
        <v>3</v>
      </c>
      <c r="ACA1" s="140">
        <v>4</v>
      </c>
      <c r="ACB1" s="140">
        <v>5</v>
      </c>
      <c r="ACC1" s="140">
        <v>6</v>
      </c>
      <c r="ACD1" s="140">
        <v>7</v>
      </c>
      <c r="ACE1" s="140">
        <v>8</v>
      </c>
      <c r="ACF1" s="140">
        <v>9</v>
      </c>
      <c r="ACG1" s="140">
        <v>10</v>
      </c>
      <c r="ACH1" s="140">
        <v>11</v>
      </c>
      <c r="ACI1" s="140">
        <v>12</v>
      </c>
      <c r="ACJ1" s="140">
        <v>13</v>
      </c>
      <c r="ACK1" s="140">
        <v>14</v>
      </c>
      <c r="ACL1" s="140">
        <v>15</v>
      </c>
      <c r="ACM1" s="140">
        <v>16</v>
      </c>
      <c r="ACN1" s="140">
        <v>17</v>
      </c>
      <c r="ACO1" s="140">
        <v>18</v>
      </c>
      <c r="ACP1" s="140">
        <v>19</v>
      </c>
      <c r="ACQ1" s="140">
        <v>20</v>
      </c>
      <c r="ACR1" s="140">
        <v>21</v>
      </c>
      <c r="ACS1" s="140">
        <v>22</v>
      </c>
      <c r="ACT1" s="140">
        <v>23</v>
      </c>
      <c r="ACU1" s="140">
        <v>24</v>
      </c>
      <c r="ACV1" s="140">
        <v>25</v>
      </c>
      <c r="ACY1" s="139">
        <v>2</v>
      </c>
      <c r="ACZ1" s="139">
        <v>3</v>
      </c>
      <c r="ADA1" s="139">
        <v>4</v>
      </c>
      <c r="ADB1" s="139">
        <v>5</v>
      </c>
      <c r="ADC1" s="139">
        <v>6</v>
      </c>
      <c r="ADD1" s="139">
        <v>7</v>
      </c>
      <c r="ADE1" s="139">
        <v>8</v>
      </c>
      <c r="ADF1" s="139">
        <v>9</v>
      </c>
      <c r="ADG1" s="139">
        <v>10</v>
      </c>
      <c r="ADH1" s="139">
        <v>11</v>
      </c>
      <c r="ADI1" s="139">
        <v>12</v>
      </c>
      <c r="ADJ1" s="139">
        <v>13</v>
      </c>
      <c r="ADK1" s="139">
        <v>14</v>
      </c>
      <c r="ADL1" s="139">
        <v>15</v>
      </c>
      <c r="ADM1" s="139">
        <v>16</v>
      </c>
      <c r="ADN1" s="139">
        <v>17</v>
      </c>
      <c r="ADO1" s="139">
        <v>18</v>
      </c>
      <c r="ADP1" s="139">
        <v>19</v>
      </c>
      <c r="ADQ1" s="139">
        <v>20</v>
      </c>
      <c r="ADR1" s="139">
        <v>21</v>
      </c>
      <c r="ADS1" s="139">
        <v>22</v>
      </c>
      <c r="ADT1" s="139">
        <v>23</v>
      </c>
      <c r="ADU1" s="139">
        <v>24</v>
      </c>
      <c r="ADV1" s="139">
        <v>25</v>
      </c>
      <c r="ADY1" s="139">
        <v>2</v>
      </c>
      <c r="ADZ1" s="139">
        <v>3</v>
      </c>
      <c r="AEA1" s="139">
        <v>4</v>
      </c>
      <c r="AEB1" s="139">
        <v>5</v>
      </c>
      <c r="AEC1" s="139">
        <v>6</v>
      </c>
      <c r="AED1" s="139">
        <v>7</v>
      </c>
      <c r="AEE1" s="139">
        <v>8</v>
      </c>
      <c r="AEF1" s="139">
        <v>9</v>
      </c>
      <c r="AEG1" s="139">
        <v>10</v>
      </c>
      <c r="AEH1" s="139">
        <v>11</v>
      </c>
      <c r="AEI1" s="139">
        <v>12</v>
      </c>
      <c r="AEJ1" s="139">
        <v>13</v>
      </c>
      <c r="AEK1" s="139">
        <v>14</v>
      </c>
      <c r="AEL1" s="139">
        <v>15</v>
      </c>
      <c r="AEM1" s="139">
        <v>16</v>
      </c>
      <c r="AEN1" s="139">
        <v>17</v>
      </c>
      <c r="AEO1" s="139">
        <v>18</v>
      </c>
      <c r="AEP1" s="139">
        <v>19</v>
      </c>
      <c r="AEQ1" s="139">
        <v>20</v>
      </c>
      <c r="AER1" s="139">
        <v>21</v>
      </c>
      <c r="AES1" s="139">
        <v>22</v>
      </c>
      <c r="AET1" s="139">
        <v>23</v>
      </c>
      <c r="AEU1" s="139">
        <v>24</v>
      </c>
      <c r="AEV1" s="139">
        <v>25</v>
      </c>
      <c r="AEY1" s="139">
        <v>2</v>
      </c>
      <c r="AEZ1" s="139">
        <v>3</v>
      </c>
      <c r="AFA1" s="139">
        <v>4</v>
      </c>
      <c r="AFB1" s="139">
        <v>5</v>
      </c>
      <c r="AFC1" s="139">
        <v>6</v>
      </c>
      <c r="AFD1" s="139">
        <v>7</v>
      </c>
      <c r="AFE1" s="139">
        <v>8</v>
      </c>
      <c r="AFF1" s="139">
        <v>9</v>
      </c>
      <c r="AFG1" s="139">
        <v>10</v>
      </c>
      <c r="AFH1" s="139">
        <v>11</v>
      </c>
      <c r="AFI1" s="139">
        <v>12</v>
      </c>
      <c r="AFJ1" s="139">
        <v>13</v>
      </c>
      <c r="AFK1" s="139">
        <v>14</v>
      </c>
      <c r="AFL1" s="139">
        <v>15</v>
      </c>
      <c r="AFM1" s="139">
        <v>16</v>
      </c>
      <c r="AFN1" s="139">
        <v>17</v>
      </c>
      <c r="AFO1" s="139">
        <v>18</v>
      </c>
      <c r="AFP1" s="139">
        <v>19</v>
      </c>
      <c r="AFQ1" s="139">
        <v>20</v>
      </c>
      <c r="AFR1" s="139">
        <v>21</v>
      </c>
      <c r="AFS1" s="139">
        <v>22</v>
      </c>
      <c r="AFT1" s="139">
        <v>23</v>
      </c>
      <c r="AFU1" s="139">
        <v>24</v>
      </c>
      <c r="AFV1" s="139">
        <v>25</v>
      </c>
      <c r="AFY1" s="139">
        <v>2</v>
      </c>
      <c r="AFZ1" s="139">
        <v>3</v>
      </c>
      <c r="AGA1" s="139">
        <v>4</v>
      </c>
      <c r="AGB1" s="139">
        <v>5</v>
      </c>
      <c r="AGC1" s="139">
        <v>6</v>
      </c>
      <c r="AGD1" s="139">
        <v>7</v>
      </c>
      <c r="AGE1" s="139">
        <v>8</v>
      </c>
      <c r="AGF1" s="139">
        <v>9</v>
      </c>
      <c r="AGG1" s="139">
        <v>10</v>
      </c>
      <c r="AGH1" s="139">
        <v>11</v>
      </c>
      <c r="AGI1" s="139">
        <v>12</v>
      </c>
      <c r="AGJ1" s="139">
        <v>13</v>
      </c>
    </row>
    <row r="2" spans="1:869" ht="15" thickBot="1" x14ac:dyDescent="0.35">
      <c r="A2" s="1"/>
      <c r="B2" s="1"/>
      <c r="C2" s="118"/>
      <c r="D2" s="1"/>
      <c r="E2" s="200">
        <v>2022</v>
      </c>
      <c r="F2" s="200"/>
      <c r="G2" s="200"/>
      <c r="H2" s="200"/>
      <c r="I2" s="4" t="s">
        <v>240</v>
      </c>
      <c r="J2" s="48">
        <f t="shared" ref="J2:BU2" si="0">SUBTOTAL(9,J6:J449)</f>
        <v>2</v>
      </c>
      <c r="K2" s="48">
        <f t="shared" si="0"/>
        <v>14</v>
      </c>
      <c r="L2" s="48">
        <f t="shared" si="0"/>
        <v>7</v>
      </c>
      <c r="M2" s="48">
        <f t="shared" si="0"/>
        <v>39</v>
      </c>
      <c r="N2" s="48">
        <f t="shared" si="0"/>
        <v>1</v>
      </c>
      <c r="O2" s="48">
        <f t="shared" si="0"/>
        <v>11</v>
      </c>
      <c r="P2" s="48">
        <f t="shared" si="0"/>
        <v>3</v>
      </c>
      <c r="Q2" s="48">
        <f t="shared" si="0"/>
        <v>7</v>
      </c>
      <c r="R2" s="48">
        <f t="shared" si="0"/>
        <v>0</v>
      </c>
      <c r="S2" s="48">
        <f t="shared" si="0"/>
        <v>0</v>
      </c>
      <c r="T2" s="48">
        <f t="shared" si="0"/>
        <v>0</v>
      </c>
      <c r="U2" s="48">
        <f t="shared" si="0"/>
        <v>0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13</v>
      </c>
      <c r="AI2" s="27">
        <f t="shared" si="0"/>
        <v>71</v>
      </c>
      <c r="AJ2" s="48">
        <f t="shared" si="0"/>
        <v>1</v>
      </c>
      <c r="AK2" s="48">
        <f t="shared" si="0"/>
        <v>3</v>
      </c>
      <c r="AL2" s="48">
        <f t="shared" si="0"/>
        <v>1</v>
      </c>
      <c r="AM2" s="48">
        <f t="shared" si="0"/>
        <v>15</v>
      </c>
      <c r="AN2" s="48">
        <f t="shared" si="0"/>
        <v>1</v>
      </c>
      <c r="AO2" s="48">
        <f t="shared" si="0"/>
        <v>6</v>
      </c>
      <c r="AP2" s="48">
        <f t="shared" si="0"/>
        <v>1</v>
      </c>
      <c r="AQ2" s="48">
        <f t="shared" si="0"/>
        <v>7</v>
      </c>
      <c r="AR2" s="48">
        <f t="shared" si="0"/>
        <v>0</v>
      </c>
      <c r="AS2" s="48">
        <f t="shared" si="0"/>
        <v>0</v>
      </c>
      <c r="AT2" s="48">
        <f t="shared" si="0"/>
        <v>0</v>
      </c>
      <c r="AU2" s="48">
        <f t="shared" si="0"/>
        <v>0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4</v>
      </c>
      <c r="BI2" s="27">
        <f t="shared" si="0"/>
        <v>31</v>
      </c>
      <c r="BJ2" s="48">
        <f t="shared" si="0"/>
        <v>103</v>
      </c>
      <c r="BK2" s="48">
        <f t="shared" si="0"/>
        <v>734</v>
      </c>
      <c r="BL2" s="48">
        <f t="shared" si="0"/>
        <v>122</v>
      </c>
      <c r="BM2" s="48">
        <f t="shared" si="0"/>
        <v>901</v>
      </c>
      <c r="BN2" s="48">
        <f t="shared" si="0"/>
        <v>136</v>
      </c>
      <c r="BO2" s="48">
        <f t="shared" si="0"/>
        <v>1190</v>
      </c>
      <c r="BP2" s="48">
        <f t="shared" si="0"/>
        <v>89</v>
      </c>
      <c r="BQ2" s="48">
        <f t="shared" si="0"/>
        <v>786</v>
      </c>
      <c r="BR2" s="48">
        <f t="shared" si="0"/>
        <v>0</v>
      </c>
      <c r="BS2" s="48">
        <f t="shared" si="0"/>
        <v>0</v>
      </c>
      <c r="BT2" s="48">
        <f t="shared" si="0"/>
        <v>0</v>
      </c>
      <c r="BU2" s="48">
        <f t="shared" si="0"/>
        <v>0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450</v>
      </c>
      <c r="CI2" s="27">
        <f t="shared" si="1"/>
        <v>3611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1</v>
      </c>
      <c r="CO2" s="48">
        <f t="shared" si="1"/>
        <v>0</v>
      </c>
      <c r="CP2" s="48">
        <f t="shared" si="1"/>
        <v>1</v>
      </c>
      <c r="CQ2" s="48">
        <f t="shared" si="1"/>
        <v>2</v>
      </c>
      <c r="CR2" s="48">
        <f t="shared" si="1"/>
        <v>0</v>
      </c>
      <c r="CS2" s="48">
        <f t="shared" si="1"/>
        <v>0</v>
      </c>
      <c r="CT2" s="48">
        <f t="shared" si="1"/>
        <v>0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3</v>
      </c>
      <c r="DI2" s="27">
        <f t="shared" si="1"/>
        <v>4</v>
      </c>
      <c r="DJ2" s="48">
        <f t="shared" si="1"/>
        <v>3</v>
      </c>
      <c r="DK2" s="48">
        <f t="shared" si="1"/>
        <v>75</v>
      </c>
      <c r="DL2" s="48">
        <f t="shared" si="1"/>
        <v>4</v>
      </c>
      <c r="DM2" s="48">
        <f t="shared" si="1"/>
        <v>76</v>
      </c>
      <c r="DN2" s="48">
        <f t="shared" si="1"/>
        <v>4</v>
      </c>
      <c r="DO2" s="48">
        <f t="shared" si="1"/>
        <v>77</v>
      </c>
      <c r="DP2" s="48">
        <f t="shared" si="1"/>
        <v>2</v>
      </c>
      <c r="DQ2" s="48">
        <f t="shared" si="1"/>
        <v>87</v>
      </c>
      <c r="DR2" s="48">
        <f t="shared" si="1"/>
        <v>0</v>
      </c>
      <c r="DS2" s="48">
        <f t="shared" si="1"/>
        <v>0</v>
      </c>
      <c r="DT2" s="48">
        <f t="shared" si="1"/>
        <v>0</v>
      </c>
      <c r="DU2" s="48">
        <f t="shared" si="1"/>
        <v>0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13</v>
      </c>
      <c r="EI2" s="27">
        <f t="shared" si="2"/>
        <v>315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0</v>
      </c>
      <c r="FJ2" s="27">
        <f t="shared" si="2"/>
        <v>484</v>
      </c>
      <c r="FK2" s="27">
        <f t="shared" si="2"/>
        <v>4032</v>
      </c>
      <c r="FL2" s="75">
        <f t="shared" si="2"/>
        <v>797</v>
      </c>
      <c r="FM2" s="75">
        <f t="shared" si="2"/>
        <v>953</v>
      </c>
      <c r="FN2" s="75">
        <f t="shared" si="2"/>
        <v>1293</v>
      </c>
      <c r="FO2" s="75">
        <f t="shared" si="2"/>
        <v>922</v>
      </c>
      <c r="FP2" s="75">
        <f t="shared" si="2"/>
        <v>0</v>
      </c>
      <c r="FQ2" s="75">
        <f t="shared" si="2"/>
        <v>0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3965</v>
      </c>
      <c r="FY2" s="75">
        <f t="shared" si="2"/>
        <v>76</v>
      </c>
      <c r="FZ2" s="75">
        <f t="shared" si="2"/>
        <v>92</v>
      </c>
      <c r="GA2" s="75">
        <f t="shared" si="2"/>
        <v>101</v>
      </c>
      <c r="GB2" s="75">
        <f t="shared" si="2"/>
        <v>69</v>
      </c>
      <c r="GC2" s="75">
        <f t="shared" si="2"/>
        <v>0</v>
      </c>
      <c r="GD2" s="75">
        <f t="shared" si="2"/>
        <v>0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338</v>
      </c>
      <c r="GL2" s="75">
        <f t="shared" si="2"/>
        <v>650</v>
      </c>
      <c r="GM2" s="75">
        <f t="shared" si="2"/>
        <v>805</v>
      </c>
      <c r="GN2" s="75">
        <f t="shared" si="2"/>
        <v>928</v>
      </c>
      <c r="GO2" s="75">
        <f t="shared" si="2"/>
        <v>713</v>
      </c>
      <c r="GP2" s="75">
        <f t="shared" si="2"/>
        <v>0</v>
      </c>
      <c r="GQ2" s="75">
        <f t="shared" si="2"/>
        <v>0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3096</v>
      </c>
      <c r="GY2" s="75">
        <f t="shared" si="3"/>
        <v>1927</v>
      </c>
      <c r="GZ2" s="75">
        <f t="shared" si="3"/>
        <v>1527</v>
      </c>
      <c r="HA2" s="75">
        <f t="shared" si="3"/>
        <v>1650</v>
      </c>
      <c r="HB2" s="75">
        <f t="shared" si="3"/>
        <v>1177</v>
      </c>
      <c r="HC2" s="75">
        <f t="shared" si="3"/>
        <v>0</v>
      </c>
      <c r="HD2" s="75">
        <f t="shared" si="3"/>
        <v>0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6281</v>
      </c>
      <c r="HL2" s="75">
        <f t="shared" si="3"/>
        <v>1078</v>
      </c>
      <c r="HM2" s="75">
        <f t="shared" si="3"/>
        <v>879</v>
      </c>
      <c r="HN2" s="75">
        <f t="shared" si="3"/>
        <v>909</v>
      </c>
      <c r="HO2" s="75">
        <f t="shared" si="3"/>
        <v>727</v>
      </c>
      <c r="HP2" s="75">
        <f t="shared" si="3"/>
        <v>0</v>
      </c>
      <c r="HQ2" s="75">
        <f t="shared" si="3"/>
        <v>0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3593</v>
      </c>
      <c r="HY2" s="75">
        <f t="shared" si="3"/>
        <v>2418</v>
      </c>
      <c r="HZ2" s="75">
        <f t="shared" si="3"/>
        <v>19</v>
      </c>
      <c r="IA2" s="75">
        <f t="shared" si="3"/>
        <v>2075</v>
      </c>
      <c r="IB2" s="75">
        <f t="shared" si="3"/>
        <v>15</v>
      </c>
      <c r="IC2" s="75">
        <f t="shared" si="3"/>
        <v>2215</v>
      </c>
      <c r="ID2" s="75">
        <f t="shared" si="3"/>
        <v>7</v>
      </c>
      <c r="IE2" s="75">
        <f t="shared" si="3"/>
        <v>1492</v>
      </c>
      <c r="IF2" s="75">
        <f t="shared" si="3"/>
        <v>3</v>
      </c>
      <c r="IG2" s="75">
        <f t="shared" si="3"/>
        <v>0</v>
      </c>
      <c r="IH2" s="75">
        <f t="shared" si="3"/>
        <v>0</v>
      </c>
      <c r="II2" s="75">
        <f t="shared" si="3"/>
        <v>0</v>
      </c>
      <c r="IJ2" s="75">
        <f t="shared" si="3"/>
        <v>0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8200</v>
      </c>
      <c r="IX2" s="35">
        <f t="shared" si="3"/>
        <v>44</v>
      </c>
      <c r="IY2" s="75">
        <f t="shared" si="3"/>
        <v>2458</v>
      </c>
      <c r="IZ2" s="75">
        <f t="shared" si="3"/>
        <v>12</v>
      </c>
      <c r="JA2" s="75">
        <f t="shared" si="3"/>
        <v>2122</v>
      </c>
      <c r="JB2" s="75">
        <f t="shared" si="3"/>
        <v>11</v>
      </c>
      <c r="JC2" s="75">
        <f t="shared" si="3"/>
        <v>2246</v>
      </c>
      <c r="JD2" s="75">
        <f t="shared" si="3"/>
        <v>9</v>
      </c>
      <c r="JE2" s="75">
        <f t="shared" si="3"/>
        <v>1512</v>
      </c>
      <c r="JF2" s="75">
        <f t="shared" ref="JF2:LQ2" si="4">SUBTOTAL(9,JF6:JF449)</f>
        <v>13</v>
      </c>
      <c r="JG2" s="75">
        <f t="shared" si="4"/>
        <v>0</v>
      </c>
      <c r="JH2" s="75">
        <f t="shared" si="4"/>
        <v>0</v>
      </c>
      <c r="JI2" s="75">
        <f t="shared" si="4"/>
        <v>0</v>
      </c>
      <c r="JJ2" s="75">
        <f t="shared" si="4"/>
        <v>0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8338</v>
      </c>
      <c r="JX2" s="35">
        <f t="shared" si="4"/>
        <v>45</v>
      </c>
      <c r="JY2" s="75">
        <f t="shared" si="4"/>
        <v>2047</v>
      </c>
      <c r="JZ2" s="75">
        <f t="shared" si="4"/>
        <v>2</v>
      </c>
      <c r="KA2" s="75">
        <f t="shared" si="4"/>
        <v>1832</v>
      </c>
      <c r="KB2" s="75">
        <f t="shared" si="4"/>
        <v>2</v>
      </c>
      <c r="KC2" s="75">
        <f t="shared" si="4"/>
        <v>1934</v>
      </c>
      <c r="KD2" s="75">
        <f t="shared" si="4"/>
        <v>3</v>
      </c>
      <c r="KE2" s="75">
        <f t="shared" si="4"/>
        <v>1332</v>
      </c>
      <c r="KF2" s="75">
        <f t="shared" si="4"/>
        <v>5</v>
      </c>
      <c r="KG2" s="75">
        <f t="shared" si="4"/>
        <v>0</v>
      </c>
      <c r="KH2" s="75">
        <f t="shared" si="4"/>
        <v>0</v>
      </c>
      <c r="KI2" s="75">
        <f t="shared" si="4"/>
        <v>0</v>
      </c>
      <c r="KJ2" s="75">
        <f t="shared" si="4"/>
        <v>0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7145</v>
      </c>
      <c r="KX2" s="35">
        <f t="shared" si="4"/>
        <v>12</v>
      </c>
      <c r="KY2" s="75">
        <f t="shared" si="4"/>
        <v>3492</v>
      </c>
      <c r="KZ2" s="75">
        <f t="shared" si="4"/>
        <v>28</v>
      </c>
      <c r="LA2" s="75">
        <f t="shared" si="4"/>
        <v>4561</v>
      </c>
      <c r="LB2" s="75">
        <f t="shared" si="4"/>
        <v>24</v>
      </c>
      <c r="LC2" s="75">
        <f t="shared" si="4"/>
        <v>4581</v>
      </c>
      <c r="LD2" s="75">
        <f t="shared" si="4"/>
        <v>12</v>
      </c>
      <c r="LE2" s="75">
        <f t="shared" si="4"/>
        <v>2856</v>
      </c>
      <c r="LF2" s="75">
        <f t="shared" si="4"/>
        <v>12</v>
      </c>
      <c r="LG2" s="75">
        <f t="shared" si="4"/>
        <v>0</v>
      </c>
      <c r="LH2" s="75">
        <f t="shared" si="4"/>
        <v>0</v>
      </c>
      <c r="LI2" s="75">
        <f t="shared" si="4"/>
        <v>0</v>
      </c>
      <c r="LJ2" s="75">
        <f t="shared" si="4"/>
        <v>0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15490</v>
      </c>
      <c r="LX2" s="35">
        <f t="shared" si="5"/>
        <v>76</v>
      </c>
      <c r="LY2" s="75">
        <f t="shared" si="5"/>
        <v>382</v>
      </c>
      <c r="LZ2" s="75">
        <f t="shared" si="5"/>
        <v>0</v>
      </c>
      <c r="MA2" s="75">
        <f t="shared" si="5"/>
        <v>454</v>
      </c>
      <c r="MB2" s="75">
        <f t="shared" si="5"/>
        <v>0</v>
      </c>
      <c r="MC2" s="75">
        <f t="shared" si="5"/>
        <v>427</v>
      </c>
      <c r="MD2" s="75">
        <f t="shared" si="5"/>
        <v>1</v>
      </c>
      <c r="ME2" s="75">
        <f t="shared" si="5"/>
        <v>297</v>
      </c>
      <c r="MF2" s="75">
        <f t="shared" si="5"/>
        <v>0</v>
      </c>
      <c r="MG2" s="75">
        <f t="shared" si="5"/>
        <v>0</v>
      </c>
      <c r="MH2" s="75">
        <f t="shared" si="5"/>
        <v>0</v>
      </c>
      <c r="MI2" s="75">
        <f t="shared" si="5"/>
        <v>0</v>
      </c>
      <c r="MJ2" s="75">
        <f t="shared" si="5"/>
        <v>0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1560</v>
      </c>
      <c r="MX2" s="35">
        <f t="shared" si="5"/>
        <v>1</v>
      </c>
      <c r="MY2" s="75">
        <f t="shared" si="5"/>
        <v>2254</v>
      </c>
      <c r="MZ2" s="75">
        <f t="shared" si="5"/>
        <v>3</v>
      </c>
      <c r="NA2" s="75">
        <f t="shared" si="5"/>
        <v>2795</v>
      </c>
      <c r="NB2" s="75">
        <f t="shared" si="5"/>
        <v>6</v>
      </c>
      <c r="NC2" s="75">
        <f t="shared" si="5"/>
        <v>2698</v>
      </c>
      <c r="ND2" s="75">
        <f t="shared" si="5"/>
        <v>4</v>
      </c>
      <c r="NE2" s="75">
        <f t="shared" si="5"/>
        <v>1817</v>
      </c>
      <c r="NF2" s="75">
        <f t="shared" si="5"/>
        <v>8</v>
      </c>
      <c r="NG2" s="75">
        <f t="shared" si="5"/>
        <v>0</v>
      </c>
      <c r="NH2" s="75">
        <f t="shared" si="5"/>
        <v>0</v>
      </c>
      <c r="NI2" s="75">
        <f t="shared" si="5"/>
        <v>0</v>
      </c>
      <c r="NJ2" s="75">
        <f t="shared" si="5"/>
        <v>0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9461</v>
      </c>
      <c r="NX2" s="35">
        <f t="shared" si="5"/>
        <v>21</v>
      </c>
      <c r="NY2" s="75">
        <f t="shared" si="5"/>
        <v>5</v>
      </c>
      <c r="NZ2" s="75">
        <f t="shared" si="5"/>
        <v>3</v>
      </c>
      <c r="OA2" s="75">
        <f t="shared" si="5"/>
        <v>10</v>
      </c>
      <c r="OB2" s="75">
        <f t="shared" si="5"/>
        <v>6</v>
      </c>
      <c r="OC2" s="75">
        <f t="shared" si="5"/>
        <v>0</v>
      </c>
      <c r="OD2" s="75">
        <f t="shared" ref="OD2:QO2" si="6">SUBTOTAL(9,OD6:OD449)</f>
        <v>0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24</v>
      </c>
      <c r="OL2" s="75">
        <f t="shared" si="6"/>
        <v>163</v>
      </c>
      <c r="OM2" s="75">
        <f t="shared" si="6"/>
        <v>115</v>
      </c>
      <c r="ON2" s="75">
        <f t="shared" si="6"/>
        <v>151</v>
      </c>
      <c r="OO2" s="75">
        <f t="shared" si="6"/>
        <v>86</v>
      </c>
      <c r="OP2" s="75">
        <f t="shared" si="6"/>
        <v>0</v>
      </c>
      <c r="OQ2" s="75">
        <f t="shared" si="6"/>
        <v>0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515</v>
      </c>
      <c r="OY2" s="75">
        <f t="shared" si="6"/>
        <v>613</v>
      </c>
      <c r="OZ2" s="75">
        <f t="shared" si="6"/>
        <v>4</v>
      </c>
      <c r="PA2" s="75">
        <f t="shared" si="6"/>
        <v>792</v>
      </c>
      <c r="PB2" s="75">
        <f t="shared" si="6"/>
        <v>1</v>
      </c>
      <c r="PC2" s="75">
        <f t="shared" si="6"/>
        <v>853</v>
      </c>
      <c r="PD2" s="75">
        <f t="shared" si="6"/>
        <v>5</v>
      </c>
      <c r="PE2" s="75">
        <f t="shared" si="6"/>
        <v>587</v>
      </c>
      <c r="PF2" s="75">
        <f t="shared" si="6"/>
        <v>5</v>
      </c>
      <c r="PG2" s="75">
        <f t="shared" si="6"/>
        <v>0</v>
      </c>
      <c r="PH2" s="75">
        <f t="shared" si="6"/>
        <v>0</v>
      </c>
      <c r="PI2" s="75">
        <f t="shared" si="6"/>
        <v>0</v>
      </c>
      <c r="PJ2" s="75">
        <f t="shared" si="6"/>
        <v>0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2845</v>
      </c>
      <c r="PX2" s="35">
        <f t="shared" si="6"/>
        <v>15</v>
      </c>
      <c r="PY2" s="75">
        <f t="shared" si="6"/>
        <v>4554</v>
      </c>
      <c r="PZ2" s="75">
        <f t="shared" si="6"/>
        <v>43</v>
      </c>
      <c r="QA2" s="75">
        <f t="shared" si="6"/>
        <v>6207</v>
      </c>
      <c r="QB2" s="75">
        <f t="shared" si="6"/>
        <v>45</v>
      </c>
      <c r="QC2" s="75">
        <f t="shared" si="6"/>
        <v>6570</v>
      </c>
      <c r="QD2" s="75">
        <f t="shared" si="6"/>
        <v>48</v>
      </c>
      <c r="QE2" s="75">
        <f t="shared" si="6"/>
        <v>4663</v>
      </c>
      <c r="QF2" s="75">
        <f t="shared" si="6"/>
        <v>31</v>
      </c>
      <c r="QG2" s="75">
        <f t="shared" si="6"/>
        <v>0</v>
      </c>
      <c r="QH2" s="75">
        <f t="shared" si="6"/>
        <v>0</v>
      </c>
      <c r="QI2" s="75">
        <f t="shared" si="6"/>
        <v>0</v>
      </c>
      <c r="QJ2" s="75">
        <f t="shared" si="6"/>
        <v>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21994</v>
      </c>
      <c r="QX2" s="35">
        <f t="shared" si="7"/>
        <v>167</v>
      </c>
      <c r="QY2" s="75">
        <f t="shared" si="7"/>
        <v>1066</v>
      </c>
      <c r="QZ2" s="75">
        <f t="shared" si="7"/>
        <v>23</v>
      </c>
      <c r="RA2" s="75">
        <f t="shared" si="7"/>
        <v>2297</v>
      </c>
      <c r="RB2" s="75">
        <f t="shared" si="7"/>
        <v>25</v>
      </c>
      <c r="RC2" s="75">
        <f t="shared" si="7"/>
        <v>2552</v>
      </c>
      <c r="RD2" s="75">
        <f t="shared" si="7"/>
        <v>28</v>
      </c>
      <c r="RE2" s="75">
        <f t="shared" si="7"/>
        <v>1920</v>
      </c>
      <c r="RF2" s="75">
        <f t="shared" si="7"/>
        <v>13</v>
      </c>
      <c r="RG2" s="75">
        <f t="shared" si="7"/>
        <v>0</v>
      </c>
      <c r="RH2" s="75">
        <f t="shared" si="7"/>
        <v>0</v>
      </c>
      <c r="RI2" s="75">
        <f t="shared" si="7"/>
        <v>0</v>
      </c>
      <c r="RJ2" s="75">
        <f t="shared" si="7"/>
        <v>0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7835</v>
      </c>
      <c r="RX2" s="35">
        <f t="shared" si="7"/>
        <v>89</v>
      </c>
      <c r="RY2" s="75">
        <f t="shared" si="7"/>
        <v>117</v>
      </c>
      <c r="RZ2" s="75">
        <f t="shared" si="7"/>
        <v>1</v>
      </c>
      <c r="SA2" s="75">
        <f t="shared" si="7"/>
        <v>178</v>
      </c>
      <c r="SB2" s="75">
        <f t="shared" si="7"/>
        <v>0</v>
      </c>
      <c r="SC2" s="75">
        <f t="shared" si="7"/>
        <v>217</v>
      </c>
      <c r="SD2" s="75">
        <f t="shared" si="7"/>
        <v>1</v>
      </c>
      <c r="SE2" s="75">
        <f t="shared" si="7"/>
        <v>76</v>
      </c>
      <c r="SF2" s="75">
        <f t="shared" si="7"/>
        <v>0</v>
      </c>
      <c r="SG2" s="75">
        <f t="shared" si="7"/>
        <v>0</v>
      </c>
      <c r="SH2" s="75">
        <f t="shared" si="7"/>
        <v>0</v>
      </c>
      <c r="SI2" s="75">
        <f t="shared" si="7"/>
        <v>0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588</v>
      </c>
      <c r="SX2" s="35">
        <f t="shared" si="7"/>
        <v>2</v>
      </c>
      <c r="SY2" s="75">
        <f t="shared" si="7"/>
        <v>949</v>
      </c>
      <c r="SZ2" s="75">
        <f t="shared" si="7"/>
        <v>1</v>
      </c>
      <c r="TA2" s="75">
        <f t="shared" si="7"/>
        <v>1284</v>
      </c>
      <c r="TB2" s="75">
        <f t="shared" ref="TB2:VM2" si="8">SUBTOTAL(9,TB6:TB449)</f>
        <v>13</v>
      </c>
      <c r="TC2" s="75">
        <f t="shared" si="8"/>
        <v>1210</v>
      </c>
      <c r="TD2" s="75">
        <f t="shared" si="8"/>
        <v>10</v>
      </c>
      <c r="TE2" s="75">
        <f t="shared" si="8"/>
        <v>452</v>
      </c>
      <c r="TF2" s="75">
        <f t="shared" si="8"/>
        <v>0</v>
      </c>
      <c r="TG2" s="75">
        <f t="shared" si="8"/>
        <v>0</v>
      </c>
      <c r="TH2" s="75">
        <f t="shared" si="8"/>
        <v>0</v>
      </c>
      <c r="TI2" s="75">
        <f t="shared" si="8"/>
        <v>0</v>
      </c>
      <c r="TJ2" s="75">
        <f t="shared" si="8"/>
        <v>0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3895</v>
      </c>
      <c r="TX2" s="35">
        <f t="shared" si="8"/>
        <v>24</v>
      </c>
      <c r="TY2" s="75">
        <f t="shared" si="8"/>
        <v>258</v>
      </c>
      <c r="TZ2" s="75">
        <f t="shared" si="8"/>
        <v>602</v>
      </c>
      <c r="UA2" s="75">
        <f t="shared" si="8"/>
        <v>280</v>
      </c>
      <c r="UB2" s="75">
        <f t="shared" si="8"/>
        <v>602</v>
      </c>
      <c r="UC2" s="75">
        <f t="shared" si="8"/>
        <v>306</v>
      </c>
      <c r="UD2" s="75">
        <f t="shared" si="8"/>
        <v>698</v>
      </c>
      <c r="UE2" s="75">
        <f t="shared" si="8"/>
        <v>219</v>
      </c>
      <c r="UF2" s="75">
        <f t="shared" si="8"/>
        <v>526</v>
      </c>
      <c r="UG2" s="75">
        <f t="shared" si="8"/>
        <v>0</v>
      </c>
      <c r="UH2" s="75">
        <f t="shared" si="8"/>
        <v>0</v>
      </c>
      <c r="UI2" s="75">
        <f t="shared" si="8"/>
        <v>0</v>
      </c>
      <c r="UJ2" s="75">
        <f t="shared" si="8"/>
        <v>0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1063</v>
      </c>
      <c r="UX2" s="35">
        <f t="shared" si="8"/>
        <v>2428</v>
      </c>
      <c r="UY2" s="75">
        <f t="shared" si="8"/>
        <v>20</v>
      </c>
      <c r="UZ2" s="75">
        <f t="shared" si="8"/>
        <v>20</v>
      </c>
      <c r="VA2" s="75">
        <f t="shared" si="8"/>
        <v>33</v>
      </c>
      <c r="VB2" s="75">
        <f t="shared" si="8"/>
        <v>15</v>
      </c>
      <c r="VC2" s="75">
        <f t="shared" si="8"/>
        <v>40</v>
      </c>
      <c r="VD2" s="75">
        <f t="shared" si="8"/>
        <v>38</v>
      </c>
      <c r="VE2" s="75">
        <f t="shared" si="8"/>
        <v>19</v>
      </c>
      <c r="VF2" s="75">
        <f t="shared" si="8"/>
        <v>13</v>
      </c>
      <c r="VG2" s="75">
        <f t="shared" si="8"/>
        <v>0</v>
      </c>
      <c r="VH2" s="75">
        <f t="shared" si="8"/>
        <v>0</v>
      </c>
      <c r="VI2" s="75">
        <f t="shared" si="8"/>
        <v>0</v>
      </c>
      <c r="VJ2" s="75">
        <f t="shared" si="8"/>
        <v>0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112</v>
      </c>
      <c r="VX2" s="27">
        <f t="shared" si="9"/>
        <v>86</v>
      </c>
      <c r="VY2" s="75">
        <f t="shared" si="9"/>
        <v>19</v>
      </c>
      <c r="VZ2" s="75">
        <f t="shared" si="9"/>
        <v>51</v>
      </c>
      <c r="WA2" s="75">
        <f t="shared" si="9"/>
        <v>40</v>
      </c>
      <c r="WB2" s="75">
        <f t="shared" si="9"/>
        <v>25</v>
      </c>
      <c r="WC2" s="75">
        <f t="shared" si="9"/>
        <v>0</v>
      </c>
      <c r="WD2" s="75">
        <f t="shared" si="9"/>
        <v>0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135</v>
      </c>
      <c r="WL2" s="75">
        <f t="shared" si="9"/>
        <v>137</v>
      </c>
      <c r="WM2" s="75">
        <f t="shared" si="9"/>
        <v>5</v>
      </c>
      <c r="WN2" s="75">
        <f t="shared" si="9"/>
        <v>368</v>
      </c>
      <c r="WO2" s="75">
        <f t="shared" si="9"/>
        <v>6</v>
      </c>
      <c r="WP2" s="75">
        <f t="shared" si="9"/>
        <v>79</v>
      </c>
      <c r="WQ2" s="75">
        <f t="shared" si="9"/>
        <v>3</v>
      </c>
      <c r="WR2" s="75">
        <f t="shared" si="9"/>
        <v>26</v>
      </c>
      <c r="WS2" s="75">
        <f t="shared" si="9"/>
        <v>5</v>
      </c>
      <c r="WT2" s="75">
        <f t="shared" si="9"/>
        <v>0</v>
      </c>
      <c r="WU2" s="75">
        <f t="shared" si="9"/>
        <v>0</v>
      </c>
      <c r="WV2" s="75">
        <f t="shared" si="9"/>
        <v>0</v>
      </c>
      <c r="WW2" s="75">
        <f t="shared" si="9"/>
        <v>0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610</v>
      </c>
      <c r="XK2" s="28">
        <f t="shared" si="9"/>
        <v>19</v>
      </c>
      <c r="XL2" s="75">
        <f t="shared" si="9"/>
        <v>17</v>
      </c>
      <c r="XM2" s="75">
        <f t="shared" si="9"/>
        <v>1</v>
      </c>
      <c r="XN2" s="75">
        <f t="shared" si="9"/>
        <v>31</v>
      </c>
      <c r="XO2" s="75">
        <f t="shared" si="9"/>
        <v>3</v>
      </c>
      <c r="XP2" s="75">
        <f t="shared" si="9"/>
        <v>4</v>
      </c>
      <c r="XQ2" s="75">
        <f t="shared" si="9"/>
        <v>0</v>
      </c>
      <c r="XR2" s="75">
        <f t="shared" si="9"/>
        <v>2</v>
      </c>
      <c r="XS2" s="75">
        <f t="shared" si="9"/>
        <v>0</v>
      </c>
      <c r="XT2" s="75">
        <f t="shared" si="9"/>
        <v>0</v>
      </c>
      <c r="XU2" s="75">
        <f t="shared" si="9"/>
        <v>0</v>
      </c>
      <c r="XV2" s="75">
        <f t="shared" si="9"/>
        <v>0</v>
      </c>
      <c r="XW2" s="75">
        <f t="shared" si="9"/>
        <v>0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54</v>
      </c>
      <c r="YK2" s="27">
        <f t="shared" si="10"/>
        <v>4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11</v>
      </c>
      <c r="ZZ2" s="75">
        <f t="shared" si="10"/>
        <v>0</v>
      </c>
      <c r="AAA2" s="75">
        <f t="shared" si="10"/>
        <v>15</v>
      </c>
      <c r="AAB2" s="75">
        <f t="shared" si="10"/>
        <v>0</v>
      </c>
      <c r="AAC2" s="75">
        <f t="shared" si="10"/>
        <v>52</v>
      </c>
      <c r="AAD2" s="75">
        <f t="shared" si="10"/>
        <v>0</v>
      </c>
      <c r="AAE2" s="75">
        <f t="shared" si="10"/>
        <v>12</v>
      </c>
      <c r="AAF2" s="75">
        <f t="shared" si="10"/>
        <v>2</v>
      </c>
      <c r="AAG2" s="75">
        <f t="shared" si="10"/>
        <v>0</v>
      </c>
      <c r="AAH2" s="75">
        <f t="shared" si="10"/>
        <v>0</v>
      </c>
      <c r="AAI2" s="75">
        <f t="shared" si="10"/>
        <v>0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90</v>
      </c>
      <c r="AAX2" s="28">
        <f t="shared" si="11"/>
        <v>2</v>
      </c>
      <c r="AAY2" s="75">
        <f t="shared" si="11"/>
        <v>1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1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0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5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7</v>
      </c>
      <c r="ACZ2" s="75">
        <f t="shared" si="12"/>
        <v>1</v>
      </c>
      <c r="ADA2" s="75">
        <f t="shared" si="12"/>
        <v>11</v>
      </c>
      <c r="ADB2" s="75">
        <f t="shared" si="12"/>
        <v>0</v>
      </c>
      <c r="ADC2" s="75">
        <f t="shared" si="12"/>
        <v>59</v>
      </c>
      <c r="ADD2" s="75">
        <f t="shared" si="12"/>
        <v>0</v>
      </c>
      <c r="ADE2" s="75">
        <f t="shared" si="12"/>
        <v>16</v>
      </c>
      <c r="ADF2" s="75">
        <f t="shared" si="12"/>
        <v>1</v>
      </c>
      <c r="ADG2" s="75">
        <f t="shared" si="12"/>
        <v>0</v>
      </c>
      <c r="ADH2" s="75">
        <f t="shared" si="12"/>
        <v>0</v>
      </c>
      <c r="ADI2" s="75">
        <f t="shared" si="12"/>
        <v>0</v>
      </c>
      <c r="ADJ2" s="75">
        <f t="shared" si="12"/>
        <v>0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93</v>
      </c>
      <c r="ADX2" s="28">
        <f t="shared" si="12"/>
        <v>2</v>
      </c>
      <c r="ADY2" s="75">
        <f t="shared" si="12"/>
        <v>1</v>
      </c>
      <c r="ADZ2" s="75">
        <f t="shared" si="12"/>
        <v>0</v>
      </c>
      <c r="AEA2" s="75">
        <f t="shared" si="12"/>
        <v>0</v>
      </c>
      <c r="AEB2" s="75">
        <f t="shared" si="12"/>
        <v>0</v>
      </c>
      <c r="AEC2" s="75">
        <f t="shared" si="12"/>
        <v>0</v>
      </c>
      <c r="AED2" s="75">
        <f t="shared" si="12"/>
        <v>1</v>
      </c>
      <c r="AEE2" s="75">
        <f t="shared" si="12"/>
        <v>0</v>
      </c>
      <c r="AEF2" s="75">
        <f t="shared" si="12"/>
        <v>1</v>
      </c>
      <c r="AEG2" s="75">
        <f t="shared" si="12"/>
        <v>0</v>
      </c>
      <c r="AEH2" s="75">
        <f t="shared" si="12"/>
        <v>0</v>
      </c>
      <c r="AEI2" s="75">
        <f t="shared" si="12"/>
        <v>0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1</v>
      </c>
      <c r="AEX2" s="27">
        <f t="shared" si="12"/>
        <v>2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5" customHeight="1" thickBot="1" x14ac:dyDescent="0.35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52" t="s">
        <v>251</v>
      </c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4"/>
      <c r="FL3" s="152" t="s">
        <v>286</v>
      </c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4"/>
      <c r="FY3" s="152" t="s">
        <v>265</v>
      </c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4"/>
      <c r="GL3" s="152" t="s">
        <v>266</v>
      </c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4"/>
      <c r="GY3" s="197" t="s">
        <v>285</v>
      </c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9"/>
      <c r="HL3" s="197" t="s">
        <v>267</v>
      </c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9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5" t="s">
        <v>268</v>
      </c>
      <c r="IX3" s="196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93" t="s">
        <v>269</v>
      </c>
      <c r="JX3" s="194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73" t="s">
        <v>270</v>
      </c>
      <c r="KX3" s="17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83" t="s">
        <v>291</v>
      </c>
      <c r="LX3" s="184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85" t="s">
        <v>287</v>
      </c>
      <c r="MX3" s="186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185" t="s">
        <v>288</v>
      </c>
      <c r="NX3" s="186"/>
      <c r="NY3" s="152" t="s">
        <v>264</v>
      </c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4"/>
      <c r="OL3" s="152" t="s">
        <v>263</v>
      </c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4"/>
      <c r="OY3" s="193" t="s">
        <v>289</v>
      </c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194"/>
      <c r="PY3" s="222" t="s">
        <v>290</v>
      </c>
      <c r="PZ3" s="223"/>
      <c r="QA3" s="223"/>
      <c r="QB3" s="223"/>
      <c r="QC3" s="223"/>
      <c r="QD3" s="223"/>
      <c r="QE3" s="223"/>
      <c r="QF3" s="223"/>
      <c r="QG3" s="223"/>
      <c r="QH3" s="223"/>
      <c r="QI3" s="223"/>
      <c r="QJ3" s="223"/>
      <c r="QK3" s="223"/>
      <c r="QL3" s="223"/>
      <c r="QM3" s="223"/>
      <c r="QN3" s="223"/>
      <c r="QO3" s="223"/>
      <c r="QP3" s="223"/>
      <c r="QQ3" s="223"/>
      <c r="QR3" s="223"/>
      <c r="QS3" s="223"/>
      <c r="QT3" s="223"/>
      <c r="QU3" s="223"/>
      <c r="QV3" s="223"/>
      <c r="QW3" s="223"/>
      <c r="QX3" s="224"/>
      <c r="QY3" s="222" t="s">
        <v>331</v>
      </c>
      <c r="QZ3" s="223"/>
      <c r="RA3" s="223"/>
      <c r="RB3" s="223"/>
      <c r="RC3" s="223"/>
      <c r="RD3" s="223"/>
      <c r="RE3" s="223"/>
      <c r="RF3" s="223"/>
      <c r="RG3" s="223"/>
      <c r="RH3" s="223"/>
      <c r="RI3" s="223"/>
      <c r="RJ3" s="223"/>
      <c r="RK3" s="223"/>
      <c r="RL3" s="223"/>
      <c r="RM3" s="223"/>
      <c r="RN3" s="223"/>
      <c r="RO3" s="223"/>
      <c r="RP3" s="223"/>
      <c r="RQ3" s="223"/>
      <c r="RR3" s="223"/>
      <c r="RS3" s="223"/>
      <c r="RT3" s="223"/>
      <c r="RU3" s="223"/>
      <c r="RV3" s="223"/>
      <c r="RW3" s="223"/>
      <c r="RX3" s="224"/>
      <c r="RY3" s="222" t="s">
        <v>330</v>
      </c>
      <c r="RZ3" s="223"/>
      <c r="SA3" s="223"/>
      <c r="SB3" s="223"/>
      <c r="SC3" s="223"/>
      <c r="SD3" s="223"/>
      <c r="SE3" s="223"/>
      <c r="SF3" s="223"/>
      <c r="SG3" s="223"/>
      <c r="SH3" s="223"/>
      <c r="SI3" s="223"/>
      <c r="SJ3" s="223"/>
      <c r="SK3" s="223"/>
      <c r="SL3" s="223"/>
      <c r="SM3" s="223"/>
      <c r="SN3" s="223"/>
      <c r="SO3" s="223"/>
      <c r="SP3" s="223"/>
      <c r="SQ3" s="223"/>
      <c r="SR3" s="223"/>
      <c r="SS3" s="223"/>
      <c r="ST3" s="223"/>
      <c r="SU3" s="223"/>
      <c r="SV3" s="223"/>
      <c r="SW3" s="223"/>
      <c r="SX3" s="224"/>
      <c r="SY3" s="222" t="s">
        <v>332</v>
      </c>
      <c r="SZ3" s="223"/>
      <c r="TA3" s="223"/>
      <c r="TB3" s="223"/>
      <c r="TC3" s="223"/>
      <c r="TD3" s="223"/>
      <c r="TE3" s="223"/>
      <c r="TF3" s="223"/>
      <c r="TG3" s="223"/>
      <c r="TH3" s="223"/>
      <c r="TI3" s="223"/>
      <c r="TJ3" s="223"/>
      <c r="TK3" s="223"/>
      <c r="TL3" s="223"/>
      <c r="TM3" s="223"/>
      <c r="TN3" s="223"/>
      <c r="TO3" s="223"/>
      <c r="TP3" s="223"/>
      <c r="TQ3" s="223"/>
      <c r="TR3" s="223"/>
      <c r="TS3" s="223"/>
      <c r="TT3" s="223"/>
      <c r="TU3" s="223"/>
      <c r="TV3" s="223"/>
      <c r="TW3" s="223"/>
      <c r="TX3" s="224"/>
      <c r="TY3" s="222" t="s">
        <v>333</v>
      </c>
      <c r="TZ3" s="223"/>
      <c r="UA3" s="223"/>
      <c r="UB3" s="223"/>
      <c r="UC3" s="223"/>
      <c r="UD3" s="223"/>
      <c r="UE3" s="223"/>
      <c r="UF3" s="223"/>
      <c r="UG3" s="223"/>
      <c r="UH3" s="223"/>
      <c r="UI3" s="223"/>
      <c r="UJ3" s="223"/>
      <c r="UK3" s="223"/>
      <c r="UL3" s="223"/>
      <c r="UM3" s="223"/>
      <c r="UN3" s="223"/>
      <c r="UO3" s="223"/>
      <c r="UP3" s="223"/>
      <c r="UQ3" s="223"/>
      <c r="UR3" s="223"/>
      <c r="US3" s="223"/>
      <c r="UT3" s="223"/>
      <c r="UU3" s="223"/>
      <c r="UV3" s="223"/>
      <c r="UW3" s="223"/>
      <c r="UX3" s="224"/>
      <c r="UY3" s="152" t="s">
        <v>307</v>
      </c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4"/>
      <c r="VY3" s="207" t="s">
        <v>271</v>
      </c>
      <c r="VZ3" s="208"/>
      <c r="WA3" s="208"/>
      <c r="WB3" s="208"/>
      <c r="WC3" s="208"/>
      <c r="WD3" s="208"/>
      <c r="WE3" s="208"/>
      <c r="WF3" s="208"/>
      <c r="WG3" s="208"/>
      <c r="WH3" s="208"/>
      <c r="WI3" s="208"/>
      <c r="WJ3" s="208"/>
      <c r="WK3" s="209"/>
      <c r="WL3" s="207" t="s">
        <v>274</v>
      </c>
      <c r="WM3" s="208"/>
      <c r="WN3" s="208"/>
      <c r="WO3" s="208"/>
      <c r="WP3" s="208"/>
      <c r="WQ3" s="208"/>
      <c r="WR3" s="208"/>
      <c r="WS3" s="208"/>
      <c r="WT3" s="208"/>
      <c r="WU3" s="208"/>
      <c r="WV3" s="208"/>
      <c r="WW3" s="208"/>
      <c r="WX3" s="208"/>
      <c r="WY3" s="208"/>
      <c r="WZ3" s="208"/>
      <c r="XA3" s="208"/>
      <c r="XB3" s="208"/>
      <c r="XC3" s="208"/>
      <c r="XD3" s="208"/>
      <c r="XE3" s="208"/>
      <c r="XF3" s="208"/>
      <c r="XG3" s="208"/>
      <c r="XH3" s="208"/>
      <c r="XI3" s="208"/>
      <c r="XJ3" s="208"/>
      <c r="XK3" s="209"/>
      <c r="XL3" s="207" t="s">
        <v>277</v>
      </c>
      <c r="XM3" s="208"/>
      <c r="XN3" s="208"/>
      <c r="XO3" s="208"/>
      <c r="XP3" s="208"/>
      <c r="XQ3" s="208"/>
      <c r="XR3" s="208"/>
      <c r="XS3" s="208"/>
      <c r="XT3" s="208"/>
      <c r="XU3" s="208"/>
      <c r="XV3" s="208"/>
      <c r="XW3" s="208"/>
      <c r="XX3" s="208"/>
      <c r="XY3" s="208"/>
      <c r="XZ3" s="208"/>
      <c r="YA3" s="208"/>
      <c r="YB3" s="208"/>
      <c r="YC3" s="208"/>
      <c r="YD3" s="208"/>
      <c r="YE3" s="208"/>
      <c r="YF3" s="208"/>
      <c r="YG3" s="208"/>
      <c r="YH3" s="208"/>
      <c r="YI3" s="208"/>
      <c r="YJ3" s="208"/>
      <c r="YK3" s="209"/>
      <c r="YL3" s="207" t="s">
        <v>280</v>
      </c>
      <c r="YM3" s="208"/>
      <c r="YN3" s="208"/>
      <c r="YO3" s="208"/>
      <c r="YP3" s="208"/>
      <c r="YQ3" s="208"/>
      <c r="YR3" s="208"/>
      <c r="YS3" s="208"/>
      <c r="YT3" s="208"/>
      <c r="YU3" s="208"/>
      <c r="YV3" s="208"/>
      <c r="YW3" s="208"/>
      <c r="YX3" s="208"/>
      <c r="YY3" s="208"/>
      <c r="YZ3" s="208"/>
      <c r="ZA3" s="208"/>
      <c r="ZB3" s="208"/>
      <c r="ZC3" s="208"/>
      <c r="ZD3" s="208"/>
      <c r="ZE3" s="208"/>
      <c r="ZF3" s="208"/>
      <c r="ZG3" s="208"/>
      <c r="ZH3" s="208"/>
      <c r="ZI3" s="208"/>
      <c r="ZJ3" s="208"/>
      <c r="ZK3" s="209"/>
      <c r="ZL3" s="173" t="s">
        <v>272</v>
      </c>
      <c r="ZM3" s="210"/>
      <c r="ZN3" s="210"/>
      <c r="ZO3" s="210"/>
      <c r="ZP3" s="210"/>
      <c r="ZQ3" s="210"/>
      <c r="ZR3" s="210"/>
      <c r="ZS3" s="210"/>
      <c r="ZT3" s="210"/>
      <c r="ZU3" s="210"/>
      <c r="ZV3" s="210"/>
      <c r="ZW3" s="210"/>
      <c r="ZX3" s="174"/>
      <c r="ZY3" s="173" t="s">
        <v>275</v>
      </c>
      <c r="ZZ3" s="210"/>
      <c r="AAA3" s="210"/>
      <c r="AAB3" s="210"/>
      <c r="AAC3" s="210"/>
      <c r="AAD3" s="210"/>
      <c r="AAE3" s="210"/>
      <c r="AAF3" s="210"/>
      <c r="AAG3" s="210"/>
      <c r="AAH3" s="210"/>
      <c r="AAI3" s="210"/>
      <c r="AAJ3" s="210"/>
      <c r="AAK3" s="210"/>
      <c r="AAL3" s="210"/>
      <c r="AAM3" s="210"/>
      <c r="AAN3" s="210"/>
      <c r="AAO3" s="210"/>
      <c r="AAP3" s="210"/>
      <c r="AAQ3" s="210"/>
      <c r="AAR3" s="210"/>
      <c r="AAS3" s="210"/>
      <c r="AAT3" s="210"/>
      <c r="AAU3" s="210"/>
      <c r="AAV3" s="210"/>
      <c r="AAW3" s="210"/>
      <c r="AAX3" s="174"/>
      <c r="AAY3" s="173" t="s">
        <v>278</v>
      </c>
      <c r="AAZ3" s="210"/>
      <c r="ABA3" s="210"/>
      <c r="ABB3" s="210"/>
      <c r="ABC3" s="210"/>
      <c r="ABD3" s="210"/>
      <c r="ABE3" s="210"/>
      <c r="ABF3" s="210"/>
      <c r="ABG3" s="210"/>
      <c r="ABH3" s="210"/>
      <c r="ABI3" s="210"/>
      <c r="ABJ3" s="210"/>
      <c r="ABK3" s="210"/>
      <c r="ABL3" s="210"/>
      <c r="ABM3" s="210"/>
      <c r="ABN3" s="210"/>
      <c r="ABO3" s="210"/>
      <c r="ABP3" s="210"/>
      <c r="ABQ3" s="210"/>
      <c r="ABR3" s="210"/>
      <c r="ABS3" s="210"/>
      <c r="ABT3" s="210"/>
      <c r="ABU3" s="210"/>
      <c r="ABV3" s="210"/>
      <c r="ABW3" s="210"/>
      <c r="ABX3" s="174"/>
      <c r="ABY3" s="173" t="s">
        <v>281</v>
      </c>
      <c r="ABZ3" s="210"/>
      <c r="ACA3" s="210"/>
      <c r="ACB3" s="210"/>
      <c r="ACC3" s="210"/>
      <c r="ACD3" s="210"/>
      <c r="ACE3" s="210"/>
      <c r="ACF3" s="210"/>
      <c r="ACG3" s="210"/>
      <c r="ACH3" s="210"/>
      <c r="ACI3" s="210"/>
      <c r="ACJ3" s="210"/>
      <c r="ACK3" s="210"/>
      <c r="ACL3" s="210"/>
      <c r="ACM3" s="210"/>
      <c r="ACN3" s="210"/>
      <c r="ACO3" s="210"/>
      <c r="ACP3" s="210"/>
      <c r="ACQ3" s="210"/>
      <c r="ACR3" s="210"/>
      <c r="ACS3" s="210"/>
      <c r="ACT3" s="210"/>
      <c r="ACU3" s="210"/>
      <c r="ACV3" s="210"/>
      <c r="ACW3" s="210"/>
      <c r="ACX3" s="174"/>
      <c r="ACY3" s="204" t="s">
        <v>273</v>
      </c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6"/>
      <c r="ADY3" s="204" t="s">
        <v>276</v>
      </c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6"/>
      <c r="AEY3" s="204" t="s">
        <v>279</v>
      </c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6"/>
      <c r="AFY3" s="159" t="s">
        <v>308</v>
      </c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1"/>
    </row>
    <row r="4" spans="1:869" ht="15.45" customHeight="1" thickBot="1" x14ac:dyDescent="0.35">
      <c r="A4" s="5"/>
      <c r="B4" s="26"/>
      <c r="C4" s="120"/>
      <c r="D4" s="114"/>
      <c r="E4" s="33"/>
      <c r="F4" s="5"/>
      <c r="G4" s="6"/>
      <c r="H4" s="133"/>
      <c r="I4" s="7"/>
      <c r="J4" s="202" t="s">
        <v>292</v>
      </c>
      <c r="K4" s="202"/>
      <c r="L4" s="202" t="s">
        <v>293</v>
      </c>
      <c r="M4" s="202"/>
      <c r="N4" s="202" t="s">
        <v>294</v>
      </c>
      <c r="O4" s="202"/>
      <c r="P4" s="202" t="s">
        <v>295</v>
      </c>
      <c r="Q4" s="202"/>
      <c r="R4" s="202" t="s">
        <v>296</v>
      </c>
      <c r="S4" s="202"/>
      <c r="T4" s="202" t="s">
        <v>297</v>
      </c>
      <c r="U4" s="202"/>
      <c r="V4" s="202" t="s">
        <v>298</v>
      </c>
      <c r="W4" s="202"/>
      <c r="X4" s="202" t="s">
        <v>299</v>
      </c>
      <c r="Y4" s="202"/>
      <c r="Z4" s="202" t="s">
        <v>300</v>
      </c>
      <c r="AA4" s="202"/>
      <c r="AB4" s="202" t="s">
        <v>301</v>
      </c>
      <c r="AC4" s="202"/>
      <c r="AD4" s="202" t="s">
        <v>302</v>
      </c>
      <c r="AE4" s="202"/>
      <c r="AF4" s="202" t="s">
        <v>303</v>
      </c>
      <c r="AG4" s="202"/>
      <c r="AH4" s="153" t="s">
        <v>255</v>
      </c>
      <c r="AI4" s="153"/>
      <c r="AJ4" s="202" t="s">
        <v>292</v>
      </c>
      <c r="AK4" s="202"/>
      <c r="AL4" s="202" t="s">
        <v>293</v>
      </c>
      <c r="AM4" s="202"/>
      <c r="AN4" s="202" t="s">
        <v>294</v>
      </c>
      <c r="AO4" s="202"/>
      <c r="AP4" s="202" t="s">
        <v>295</v>
      </c>
      <c r="AQ4" s="202"/>
      <c r="AR4" s="202" t="s">
        <v>296</v>
      </c>
      <c r="AS4" s="202"/>
      <c r="AT4" s="202" t="s">
        <v>297</v>
      </c>
      <c r="AU4" s="202"/>
      <c r="AV4" s="202" t="s">
        <v>298</v>
      </c>
      <c r="AW4" s="202"/>
      <c r="AX4" s="202" t="s">
        <v>299</v>
      </c>
      <c r="AY4" s="202"/>
      <c r="AZ4" s="202" t="s">
        <v>300</v>
      </c>
      <c r="BA4" s="202"/>
      <c r="BB4" s="202" t="s">
        <v>301</v>
      </c>
      <c r="BC4" s="202"/>
      <c r="BD4" s="202" t="s">
        <v>302</v>
      </c>
      <c r="BE4" s="202"/>
      <c r="BF4" s="202" t="s">
        <v>303</v>
      </c>
      <c r="BG4" s="202"/>
      <c r="BH4" s="152" t="s">
        <v>256</v>
      </c>
      <c r="BI4" s="154"/>
      <c r="BJ4" s="202" t="s">
        <v>292</v>
      </c>
      <c r="BK4" s="202"/>
      <c r="BL4" s="202" t="s">
        <v>293</v>
      </c>
      <c r="BM4" s="202"/>
      <c r="BN4" s="202" t="s">
        <v>294</v>
      </c>
      <c r="BO4" s="202"/>
      <c r="BP4" s="202" t="s">
        <v>295</v>
      </c>
      <c r="BQ4" s="202"/>
      <c r="BR4" s="202" t="s">
        <v>296</v>
      </c>
      <c r="BS4" s="202"/>
      <c r="BT4" s="202" t="s">
        <v>297</v>
      </c>
      <c r="BU4" s="202"/>
      <c r="BV4" s="202" t="s">
        <v>298</v>
      </c>
      <c r="BW4" s="202"/>
      <c r="BX4" s="202" t="s">
        <v>299</v>
      </c>
      <c r="BY4" s="202"/>
      <c r="BZ4" s="202" t="s">
        <v>300</v>
      </c>
      <c r="CA4" s="202"/>
      <c r="CB4" s="202" t="s">
        <v>301</v>
      </c>
      <c r="CC4" s="202"/>
      <c r="CD4" s="202" t="s">
        <v>302</v>
      </c>
      <c r="CE4" s="202"/>
      <c r="CF4" s="202" t="s">
        <v>303</v>
      </c>
      <c r="CG4" s="202"/>
      <c r="CH4" s="152" t="s">
        <v>257</v>
      </c>
      <c r="CI4" s="154"/>
      <c r="CJ4" s="202" t="s">
        <v>292</v>
      </c>
      <c r="CK4" s="202"/>
      <c r="CL4" s="202" t="s">
        <v>293</v>
      </c>
      <c r="CM4" s="202"/>
      <c r="CN4" s="202" t="s">
        <v>294</v>
      </c>
      <c r="CO4" s="202"/>
      <c r="CP4" s="202" t="s">
        <v>295</v>
      </c>
      <c r="CQ4" s="202"/>
      <c r="CR4" s="202" t="s">
        <v>296</v>
      </c>
      <c r="CS4" s="202"/>
      <c r="CT4" s="202" t="s">
        <v>297</v>
      </c>
      <c r="CU4" s="202"/>
      <c r="CV4" s="202" t="s">
        <v>298</v>
      </c>
      <c r="CW4" s="202"/>
      <c r="CX4" s="202" t="s">
        <v>299</v>
      </c>
      <c r="CY4" s="202"/>
      <c r="CZ4" s="202" t="s">
        <v>300</v>
      </c>
      <c r="DA4" s="202"/>
      <c r="DB4" s="202" t="s">
        <v>301</v>
      </c>
      <c r="DC4" s="202"/>
      <c r="DD4" s="202" t="s">
        <v>302</v>
      </c>
      <c r="DE4" s="202"/>
      <c r="DF4" s="202" t="s">
        <v>303</v>
      </c>
      <c r="DG4" s="202"/>
      <c r="DH4" s="152" t="s">
        <v>258</v>
      </c>
      <c r="DI4" s="153"/>
      <c r="DJ4" s="202" t="s">
        <v>292</v>
      </c>
      <c r="DK4" s="202"/>
      <c r="DL4" s="202" t="s">
        <v>293</v>
      </c>
      <c r="DM4" s="202"/>
      <c r="DN4" s="202" t="s">
        <v>294</v>
      </c>
      <c r="DO4" s="202"/>
      <c r="DP4" s="202" t="s">
        <v>295</v>
      </c>
      <c r="DQ4" s="202"/>
      <c r="DR4" s="202" t="s">
        <v>296</v>
      </c>
      <c r="DS4" s="202"/>
      <c r="DT4" s="202" t="s">
        <v>297</v>
      </c>
      <c r="DU4" s="202"/>
      <c r="DV4" s="202" t="s">
        <v>298</v>
      </c>
      <c r="DW4" s="202"/>
      <c r="DX4" s="202" t="s">
        <v>299</v>
      </c>
      <c r="DY4" s="202"/>
      <c r="DZ4" s="202" t="s">
        <v>300</v>
      </c>
      <c r="EA4" s="202"/>
      <c r="EB4" s="202" t="s">
        <v>301</v>
      </c>
      <c r="EC4" s="202"/>
      <c r="ED4" s="202" t="s">
        <v>302</v>
      </c>
      <c r="EE4" s="202"/>
      <c r="EF4" s="202" t="s">
        <v>303</v>
      </c>
      <c r="EG4" s="202"/>
      <c r="EH4" s="152" t="s">
        <v>259</v>
      </c>
      <c r="EI4" s="154"/>
      <c r="EJ4" s="202" t="s">
        <v>292</v>
      </c>
      <c r="EK4" s="202"/>
      <c r="EL4" s="202" t="s">
        <v>293</v>
      </c>
      <c r="EM4" s="202"/>
      <c r="EN4" s="202" t="s">
        <v>294</v>
      </c>
      <c r="EO4" s="202"/>
      <c r="EP4" s="202" t="s">
        <v>295</v>
      </c>
      <c r="EQ4" s="202"/>
      <c r="ER4" s="202" t="s">
        <v>296</v>
      </c>
      <c r="ES4" s="202"/>
      <c r="ET4" s="202" t="s">
        <v>297</v>
      </c>
      <c r="EU4" s="202"/>
      <c r="EV4" s="202" t="s">
        <v>298</v>
      </c>
      <c r="EW4" s="202"/>
      <c r="EX4" s="202" t="s">
        <v>299</v>
      </c>
      <c r="EY4" s="202"/>
      <c r="EZ4" s="202" t="s">
        <v>300</v>
      </c>
      <c r="FA4" s="202"/>
      <c r="FB4" s="202" t="s">
        <v>301</v>
      </c>
      <c r="FC4" s="202"/>
      <c r="FD4" s="202" t="s">
        <v>302</v>
      </c>
      <c r="FE4" s="202"/>
      <c r="FF4" s="202" t="s">
        <v>303</v>
      </c>
      <c r="FG4" s="202"/>
      <c r="FH4" s="152" t="s">
        <v>260</v>
      </c>
      <c r="FI4" s="154"/>
      <c r="FJ4" s="162" t="s">
        <v>254</v>
      </c>
      <c r="FK4" s="20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03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03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03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7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7" t="s">
        <v>249</v>
      </c>
      <c r="HY4" s="166" t="s">
        <v>292</v>
      </c>
      <c r="HZ4" s="167"/>
      <c r="IA4" s="166" t="s">
        <v>293</v>
      </c>
      <c r="IB4" s="167"/>
      <c r="IC4" s="166" t="s">
        <v>294</v>
      </c>
      <c r="ID4" s="167"/>
      <c r="IE4" s="166" t="s">
        <v>295</v>
      </c>
      <c r="IF4" s="167"/>
      <c r="IG4" s="166" t="s">
        <v>296</v>
      </c>
      <c r="IH4" s="167"/>
      <c r="II4" s="166" t="s">
        <v>297</v>
      </c>
      <c r="IJ4" s="167"/>
      <c r="IK4" s="166" t="s">
        <v>298</v>
      </c>
      <c r="IL4" s="167"/>
      <c r="IM4" s="166" t="s">
        <v>299</v>
      </c>
      <c r="IN4" s="167"/>
      <c r="IO4" s="166" t="s">
        <v>300</v>
      </c>
      <c r="IP4" s="167"/>
      <c r="IQ4" s="166" t="s">
        <v>301</v>
      </c>
      <c r="IR4" s="167"/>
      <c r="IS4" s="166" t="s">
        <v>302</v>
      </c>
      <c r="IT4" s="167"/>
      <c r="IU4" s="166" t="s">
        <v>303</v>
      </c>
      <c r="IV4" s="168"/>
      <c r="IW4" s="175" t="s">
        <v>261</v>
      </c>
      <c r="IX4" s="177" t="s">
        <v>262</v>
      </c>
      <c r="IY4" s="166" t="s">
        <v>292</v>
      </c>
      <c r="IZ4" s="167"/>
      <c r="JA4" s="166" t="s">
        <v>293</v>
      </c>
      <c r="JB4" s="167"/>
      <c r="JC4" s="166" t="s">
        <v>294</v>
      </c>
      <c r="JD4" s="167"/>
      <c r="JE4" s="166" t="s">
        <v>295</v>
      </c>
      <c r="JF4" s="167"/>
      <c r="JG4" s="166" t="s">
        <v>296</v>
      </c>
      <c r="JH4" s="167"/>
      <c r="JI4" s="166" t="s">
        <v>297</v>
      </c>
      <c r="JJ4" s="167"/>
      <c r="JK4" s="166" t="s">
        <v>298</v>
      </c>
      <c r="JL4" s="167"/>
      <c r="JM4" s="166" t="s">
        <v>299</v>
      </c>
      <c r="JN4" s="167"/>
      <c r="JO4" s="166" t="s">
        <v>300</v>
      </c>
      <c r="JP4" s="167"/>
      <c r="JQ4" s="166" t="s">
        <v>301</v>
      </c>
      <c r="JR4" s="167"/>
      <c r="JS4" s="166" t="s">
        <v>302</v>
      </c>
      <c r="JT4" s="167"/>
      <c r="JU4" s="166" t="s">
        <v>303</v>
      </c>
      <c r="JV4" s="168"/>
      <c r="JW4" s="175" t="s">
        <v>261</v>
      </c>
      <c r="JX4" s="177" t="s">
        <v>262</v>
      </c>
      <c r="JY4" s="166" t="s">
        <v>292</v>
      </c>
      <c r="JZ4" s="167"/>
      <c r="KA4" s="166" t="s">
        <v>293</v>
      </c>
      <c r="KB4" s="167"/>
      <c r="KC4" s="166" t="s">
        <v>294</v>
      </c>
      <c r="KD4" s="167"/>
      <c r="KE4" s="166" t="s">
        <v>295</v>
      </c>
      <c r="KF4" s="167"/>
      <c r="KG4" s="166" t="s">
        <v>296</v>
      </c>
      <c r="KH4" s="167"/>
      <c r="KI4" s="166" t="s">
        <v>297</v>
      </c>
      <c r="KJ4" s="167"/>
      <c r="KK4" s="166" t="s">
        <v>298</v>
      </c>
      <c r="KL4" s="167"/>
      <c r="KM4" s="166" t="s">
        <v>299</v>
      </c>
      <c r="KN4" s="167"/>
      <c r="KO4" s="166" t="s">
        <v>300</v>
      </c>
      <c r="KP4" s="167"/>
      <c r="KQ4" s="166" t="s">
        <v>301</v>
      </c>
      <c r="KR4" s="167"/>
      <c r="KS4" s="166" t="s">
        <v>302</v>
      </c>
      <c r="KT4" s="167"/>
      <c r="KU4" s="166" t="s">
        <v>303</v>
      </c>
      <c r="KV4" s="168"/>
      <c r="KW4" s="175" t="s">
        <v>261</v>
      </c>
      <c r="KX4" s="177" t="s">
        <v>262</v>
      </c>
      <c r="KY4" s="166" t="s">
        <v>292</v>
      </c>
      <c r="KZ4" s="167"/>
      <c r="LA4" s="166" t="s">
        <v>293</v>
      </c>
      <c r="LB4" s="167"/>
      <c r="LC4" s="166" t="s">
        <v>294</v>
      </c>
      <c r="LD4" s="167"/>
      <c r="LE4" s="166" t="s">
        <v>295</v>
      </c>
      <c r="LF4" s="167"/>
      <c r="LG4" s="166" t="s">
        <v>296</v>
      </c>
      <c r="LH4" s="167"/>
      <c r="LI4" s="166" t="s">
        <v>297</v>
      </c>
      <c r="LJ4" s="167"/>
      <c r="LK4" s="166" t="s">
        <v>298</v>
      </c>
      <c r="LL4" s="167"/>
      <c r="LM4" s="166" t="s">
        <v>299</v>
      </c>
      <c r="LN4" s="167"/>
      <c r="LO4" s="166" t="s">
        <v>300</v>
      </c>
      <c r="LP4" s="167"/>
      <c r="LQ4" s="166" t="s">
        <v>301</v>
      </c>
      <c r="LR4" s="167"/>
      <c r="LS4" s="166" t="s">
        <v>302</v>
      </c>
      <c r="LT4" s="167"/>
      <c r="LU4" s="166" t="s">
        <v>303</v>
      </c>
      <c r="LV4" s="168"/>
      <c r="LW4" s="187" t="s">
        <v>261</v>
      </c>
      <c r="LX4" s="189" t="s">
        <v>262</v>
      </c>
      <c r="LY4" s="166" t="s">
        <v>292</v>
      </c>
      <c r="LZ4" s="167"/>
      <c r="MA4" s="166" t="s">
        <v>293</v>
      </c>
      <c r="MB4" s="167"/>
      <c r="MC4" s="166" t="s">
        <v>294</v>
      </c>
      <c r="MD4" s="167"/>
      <c r="ME4" s="166" t="s">
        <v>295</v>
      </c>
      <c r="MF4" s="167"/>
      <c r="MG4" s="166" t="s">
        <v>296</v>
      </c>
      <c r="MH4" s="167"/>
      <c r="MI4" s="166" t="s">
        <v>297</v>
      </c>
      <c r="MJ4" s="167"/>
      <c r="MK4" s="166" t="s">
        <v>298</v>
      </c>
      <c r="ML4" s="167"/>
      <c r="MM4" s="166" t="s">
        <v>299</v>
      </c>
      <c r="MN4" s="167"/>
      <c r="MO4" s="166" t="s">
        <v>300</v>
      </c>
      <c r="MP4" s="167"/>
      <c r="MQ4" s="166" t="s">
        <v>301</v>
      </c>
      <c r="MR4" s="167"/>
      <c r="MS4" s="166" t="s">
        <v>302</v>
      </c>
      <c r="MT4" s="167"/>
      <c r="MU4" s="166" t="s">
        <v>303</v>
      </c>
      <c r="MV4" s="168"/>
      <c r="MW4" s="191" t="s">
        <v>261</v>
      </c>
      <c r="MX4" s="171" t="s">
        <v>262</v>
      </c>
      <c r="MY4" s="166" t="s">
        <v>292</v>
      </c>
      <c r="MZ4" s="167"/>
      <c r="NA4" s="166" t="s">
        <v>293</v>
      </c>
      <c r="NB4" s="167"/>
      <c r="NC4" s="166" t="s">
        <v>294</v>
      </c>
      <c r="ND4" s="167"/>
      <c r="NE4" s="166" t="s">
        <v>295</v>
      </c>
      <c r="NF4" s="167"/>
      <c r="NG4" s="166" t="s">
        <v>296</v>
      </c>
      <c r="NH4" s="167"/>
      <c r="NI4" s="166" t="s">
        <v>297</v>
      </c>
      <c r="NJ4" s="167"/>
      <c r="NK4" s="166" t="s">
        <v>298</v>
      </c>
      <c r="NL4" s="167"/>
      <c r="NM4" s="166" t="s">
        <v>299</v>
      </c>
      <c r="NN4" s="167"/>
      <c r="NO4" s="166" t="s">
        <v>300</v>
      </c>
      <c r="NP4" s="167"/>
      <c r="NQ4" s="166" t="s">
        <v>301</v>
      </c>
      <c r="NR4" s="167"/>
      <c r="NS4" s="166" t="s">
        <v>302</v>
      </c>
      <c r="NT4" s="167"/>
      <c r="NU4" s="166" t="s">
        <v>303</v>
      </c>
      <c r="NV4" s="168"/>
      <c r="NW4" s="191" t="s">
        <v>261</v>
      </c>
      <c r="NX4" s="171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5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5" t="s">
        <v>249</v>
      </c>
      <c r="OY4" s="166" t="s">
        <v>292</v>
      </c>
      <c r="OZ4" s="167"/>
      <c r="PA4" s="166" t="s">
        <v>293</v>
      </c>
      <c r="PB4" s="167"/>
      <c r="PC4" s="166" t="s">
        <v>294</v>
      </c>
      <c r="PD4" s="167"/>
      <c r="PE4" s="166" t="s">
        <v>295</v>
      </c>
      <c r="PF4" s="167"/>
      <c r="PG4" s="166" t="s">
        <v>296</v>
      </c>
      <c r="PH4" s="167"/>
      <c r="PI4" s="166" t="s">
        <v>297</v>
      </c>
      <c r="PJ4" s="167"/>
      <c r="PK4" s="166" t="s">
        <v>298</v>
      </c>
      <c r="PL4" s="167"/>
      <c r="PM4" s="166" t="s">
        <v>299</v>
      </c>
      <c r="PN4" s="167"/>
      <c r="PO4" s="166" t="s">
        <v>300</v>
      </c>
      <c r="PP4" s="167"/>
      <c r="PQ4" s="166" t="s">
        <v>301</v>
      </c>
      <c r="PR4" s="167"/>
      <c r="PS4" s="166" t="s">
        <v>302</v>
      </c>
      <c r="PT4" s="167"/>
      <c r="PU4" s="166" t="s">
        <v>303</v>
      </c>
      <c r="PV4" s="168"/>
      <c r="PW4" s="162" t="s">
        <v>261</v>
      </c>
      <c r="PX4" s="164" t="s">
        <v>262</v>
      </c>
      <c r="PY4" s="166" t="s">
        <v>292</v>
      </c>
      <c r="PZ4" s="167"/>
      <c r="QA4" s="166" t="s">
        <v>293</v>
      </c>
      <c r="QB4" s="167"/>
      <c r="QC4" s="166" t="s">
        <v>294</v>
      </c>
      <c r="QD4" s="167"/>
      <c r="QE4" s="166" t="s">
        <v>295</v>
      </c>
      <c r="QF4" s="167"/>
      <c r="QG4" s="166" t="s">
        <v>296</v>
      </c>
      <c r="QH4" s="167"/>
      <c r="QI4" s="166" t="s">
        <v>297</v>
      </c>
      <c r="QJ4" s="167"/>
      <c r="QK4" s="166" t="s">
        <v>298</v>
      </c>
      <c r="QL4" s="167"/>
      <c r="QM4" s="166" t="s">
        <v>299</v>
      </c>
      <c r="QN4" s="167"/>
      <c r="QO4" s="166" t="s">
        <v>300</v>
      </c>
      <c r="QP4" s="167"/>
      <c r="QQ4" s="166" t="s">
        <v>301</v>
      </c>
      <c r="QR4" s="167"/>
      <c r="QS4" s="166" t="s">
        <v>302</v>
      </c>
      <c r="QT4" s="167"/>
      <c r="QU4" s="166" t="s">
        <v>303</v>
      </c>
      <c r="QV4" s="168"/>
      <c r="QW4" s="162" t="s">
        <v>261</v>
      </c>
      <c r="QX4" s="162" t="s">
        <v>262</v>
      </c>
      <c r="QY4" s="166" t="s">
        <v>292</v>
      </c>
      <c r="QZ4" s="167"/>
      <c r="RA4" s="166" t="s">
        <v>293</v>
      </c>
      <c r="RB4" s="167"/>
      <c r="RC4" s="166" t="s">
        <v>294</v>
      </c>
      <c r="RD4" s="167"/>
      <c r="RE4" s="166" t="s">
        <v>295</v>
      </c>
      <c r="RF4" s="167"/>
      <c r="RG4" s="166" t="s">
        <v>296</v>
      </c>
      <c r="RH4" s="167"/>
      <c r="RI4" s="166" t="s">
        <v>297</v>
      </c>
      <c r="RJ4" s="167"/>
      <c r="RK4" s="166" t="s">
        <v>298</v>
      </c>
      <c r="RL4" s="167"/>
      <c r="RM4" s="166" t="s">
        <v>299</v>
      </c>
      <c r="RN4" s="167"/>
      <c r="RO4" s="166" t="s">
        <v>300</v>
      </c>
      <c r="RP4" s="167"/>
      <c r="RQ4" s="166" t="s">
        <v>301</v>
      </c>
      <c r="RR4" s="167"/>
      <c r="RS4" s="166" t="s">
        <v>302</v>
      </c>
      <c r="RT4" s="167"/>
      <c r="RU4" s="166" t="s">
        <v>303</v>
      </c>
      <c r="RV4" s="168"/>
      <c r="RW4" s="162" t="s">
        <v>261</v>
      </c>
      <c r="RX4" s="162" t="s">
        <v>262</v>
      </c>
      <c r="RY4" s="166" t="s">
        <v>292</v>
      </c>
      <c r="RZ4" s="167"/>
      <c r="SA4" s="166" t="s">
        <v>293</v>
      </c>
      <c r="SB4" s="167"/>
      <c r="SC4" s="166" t="s">
        <v>294</v>
      </c>
      <c r="SD4" s="167"/>
      <c r="SE4" s="166" t="s">
        <v>295</v>
      </c>
      <c r="SF4" s="167"/>
      <c r="SG4" s="166" t="s">
        <v>296</v>
      </c>
      <c r="SH4" s="167"/>
      <c r="SI4" s="166" t="s">
        <v>297</v>
      </c>
      <c r="SJ4" s="167"/>
      <c r="SK4" s="166" t="s">
        <v>298</v>
      </c>
      <c r="SL4" s="167"/>
      <c r="SM4" s="166" t="s">
        <v>299</v>
      </c>
      <c r="SN4" s="167"/>
      <c r="SO4" s="166" t="s">
        <v>300</v>
      </c>
      <c r="SP4" s="167"/>
      <c r="SQ4" s="166" t="s">
        <v>301</v>
      </c>
      <c r="SR4" s="167"/>
      <c r="SS4" s="166" t="s">
        <v>302</v>
      </c>
      <c r="ST4" s="167"/>
      <c r="SU4" s="166" t="s">
        <v>303</v>
      </c>
      <c r="SV4" s="168"/>
      <c r="SW4" s="162" t="s">
        <v>261</v>
      </c>
      <c r="SX4" s="162" t="s">
        <v>262</v>
      </c>
      <c r="SY4" s="166" t="s">
        <v>292</v>
      </c>
      <c r="SZ4" s="167"/>
      <c r="TA4" s="166" t="s">
        <v>293</v>
      </c>
      <c r="TB4" s="167"/>
      <c r="TC4" s="166" t="s">
        <v>294</v>
      </c>
      <c r="TD4" s="167"/>
      <c r="TE4" s="166" t="s">
        <v>295</v>
      </c>
      <c r="TF4" s="167"/>
      <c r="TG4" s="166" t="s">
        <v>296</v>
      </c>
      <c r="TH4" s="167"/>
      <c r="TI4" s="166" t="s">
        <v>297</v>
      </c>
      <c r="TJ4" s="167"/>
      <c r="TK4" s="166" t="s">
        <v>298</v>
      </c>
      <c r="TL4" s="167"/>
      <c r="TM4" s="166" t="s">
        <v>299</v>
      </c>
      <c r="TN4" s="167"/>
      <c r="TO4" s="166" t="s">
        <v>300</v>
      </c>
      <c r="TP4" s="167"/>
      <c r="TQ4" s="166" t="s">
        <v>301</v>
      </c>
      <c r="TR4" s="167"/>
      <c r="TS4" s="166" t="s">
        <v>302</v>
      </c>
      <c r="TT4" s="167"/>
      <c r="TU4" s="166" t="s">
        <v>303</v>
      </c>
      <c r="TV4" s="168"/>
      <c r="TW4" s="162" t="s">
        <v>261</v>
      </c>
      <c r="TX4" s="162" t="s">
        <v>262</v>
      </c>
      <c r="TY4" s="166" t="s">
        <v>292</v>
      </c>
      <c r="TZ4" s="167"/>
      <c r="UA4" s="166" t="s">
        <v>293</v>
      </c>
      <c r="UB4" s="167"/>
      <c r="UC4" s="166" t="s">
        <v>294</v>
      </c>
      <c r="UD4" s="167"/>
      <c r="UE4" s="166" t="s">
        <v>295</v>
      </c>
      <c r="UF4" s="167"/>
      <c r="UG4" s="166" t="s">
        <v>296</v>
      </c>
      <c r="UH4" s="167"/>
      <c r="UI4" s="166" t="s">
        <v>297</v>
      </c>
      <c r="UJ4" s="167"/>
      <c r="UK4" s="166" t="s">
        <v>298</v>
      </c>
      <c r="UL4" s="167"/>
      <c r="UM4" s="166" t="s">
        <v>299</v>
      </c>
      <c r="UN4" s="167"/>
      <c r="UO4" s="166" t="s">
        <v>300</v>
      </c>
      <c r="UP4" s="167"/>
      <c r="UQ4" s="166" t="s">
        <v>301</v>
      </c>
      <c r="UR4" s="167"/>
      <c r="US4" s="166" t="s">
        <v>302</v>
      </c>
      <c r="UT4" s="167"/>
      <c r="UU4" s="166" t="s">
        <v>303</v>
      </c>
      <c r="UV4" s="168"/>
      <c r="UW4" s="162" t="s">
        <v>336</v>
      </c>
      <c r="UX4" s="164" t="s">
        <v>337</v>
      </c>
      <c r="UY4" s="166" t="s">
        <v>292</v>
      </c>
      <c r="UZ4" s="167"/>
      <c r="VA4" s="166" t="s">
        <v>293</v>
      </c>
      <c r="VB4" s="167"/>
      <c r="VC4" s="166" t="s">
        <v>294</v>
      </c>
      <c r="VD4" s="167"/>
      <c r="VE4" s="166" t="s">
        <v>295</v>
      </c>
      <c r="VF4" s="167"/>
      <c r="VG4" s="166" t="s">
        <v>296</v>
      </c>
      <c r="VH4" s="167"/>
      <c r="VI4" s="166" t="s">
        <v>297</v>
      </c>
      <c r="VJ4" s="167"/>
      <c r="VK4" s="166" t="s">
        <v>298</v>
      </c>
      <c r="VL4" s="167"/>
      <c r="VM4" s="166" t="s">
        <v>299</v>
      </c>
      <c r="VN4" s="167"/>
      <c r="VO4" s="166" t="s">
        <v>300</v>
      </c>
      <c r="VP4" s="167"/>
      <c r="VQ4" s="166" t="s">
        <v>301</v>
      </c>
      <c r="VR4" s="167"/>
      <c r="VS4" s="166" t="s">
        <v>302</v>
      </c>
      <c r="VT4" s="167"/>
      <c r="VU4" s="166" t="s">
        <v>303</v>
      </c>
      <c r="VV4" s="168"/>
      <c r="VW4" s="169" t="s">
        <v>306</v>
      </c>
      <c r="VX4" s="155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79" t="s">
        <v>249</v>
      </c>
      <c r="WL4" s="166" t="s">
        <v>292</v>
      </c>
      <c r="WM4" s="167"/>
      <c r="WN4" s="166" t="s">
        <v>293</v>
      </c>
      <c r="WO4" s="167"/>
      <c r="WP4" s="166" t="s">
        <v>294</v>
      </c>
      <c r="WQ4" s="167"/>
      <c r="WR4" s="166" t="s">
        <v>295</v>
      </c>
      <c r="WS4" s="167"/>
      <c r="WT4" s="166" t="s">
        <v>296</v>
      </c>
      <c r="WU4" s="167"/>
      <c r="WV4" s="166" t="s">
        <v>297</v>
      </c>
      <c r="WW4" s="167"/>
      <c r="WX4" s="166" t="s">
        <v>298</v>
      </c>
      <c r="WY4" s="167"/>
      <c r="WZ4" s="166" t="s">
        <v>299</v>
      </c>
      <c r="XA4" s="167"/>
      <c r="XB4" s="166" t="s">
        <v>300</v>
      </c>
      <c r="XC4" s="167"/>
      <c r="XD4" s="166" t="s">
        <v>301</v>
      </c>
      <c r="XE4" s="167"/>
      <c r="XF4" s="166" t="s">
        <v>302</v>
      </c>
      <c r="XG4" s="167"/>
      <c r="XH4" s="166" t="s">
        <v>303</v>
      </c>
      <c r="XI4" s="168"/>
      <c r="XJ4" s="162" t="s">
        <v>261</v>
      </c>
      <c r="XK4" s="164" t="s">
        <v>262</v>
      </c>
      <c r="XL4" s="166" t="s">
        <v>292</v>
      </c>
      <c r="XM4" s="167"/>
      <c r="XN4" s="166" t="s">
        <v>293</v>
      </c>
      <c r="XO4" s="167"/>
      <c r="XP4" s="166" t="s">
        <v>294</v>
      </c>
      <c r="XQ4" s="167"/>
      <c r="XR4" s="166" t="s">
        <v>295</v>
      </c>
      <c r="XS4" s="167"/>
      <c r="XT4" s="166" t="s">
        <v>296</v>
      </c>
      <c r="XU4" s="167"/>
      <c r="XV4" s="166" t="s">
        <v>297</v>
      </c>
      <c r="XW4" s="167"/>
      <c r="XX4" s="166" t="s">
        <v>298</v>
      </c>
      <c r="XY4" s="167"/>
      <c r="XZ4" s="166" t="s">
        <v>299</v>
      </c>
      <c r="YA4" s="167"/>
      <c r="YB4" s="166" t="s">
        <v>300</v>
      </c>
      <c r="YC4" s="167"/>
      <c r="YD4" s="166" t="s">
        <v>301</v>
      </c>
      <c r="YE4" s="167"/>
      <c r="YF4" s="166" t="s">
        <v>302</v>
      </c>
      <c r="YG4" s="167"/>
      <c r="YH4" s="166" t="s">
        <v>303</v>
      </c>
      <c r="YI4" s="168"/>
      <c r="YJ4" s="215" t="s">
        <v>261</v>
      </c>
      <c r="YK4" s="217" t="s">
        <v>262</v>
      </c>
      <c r="YL4" s="166" t="s">
        <v>292</v>
      </c>
      <c r="YM4" s="167"/>
      <c r="YN4" s="166" t="s">
        <v>293</v>
      </c>
      <c r="YO4" s="167"/>
      <c r="YP4" s="166" t="s">
        <v>294</v>
      </c>
      <c r="YQ4" s="167"/>
      <c r="YR4" s="166" t="s">
        <v>295</v>
      </c>
      <c r="YS4" s="167"/>
      <c r="YT4" s="166" t="s">
        <v>296</v>
      </c>
      <c r="YU4" s="167"/>
      <c r="YV4" s="166" t="s">
        <v>297</v>
      </c>
      <c r="YW4" s="167"/>
      <c r="YX4" s="166" t="s">
        <v>298</v>
      </c>
      <c r="YY4" s="167"/>
      <c r="YZ4" s="166" t="s">
        <v>299</v>
      </c>
      <c r="ZA4" s="167"/>
      <c r="ZB4" s="166" t="s">
        <v>300</v>
      </c>
      <c r="ZC4" s="167"/>
      <c r="ZD4" s="166" t="s">
        <v>301</v>
      </c>
      <c r="ZE4" s="167"/>
      <c r="ZF4" s="166" t="s">
        <v>302</v>
      </c>
      <c r="ZG4" s="167"/>
      <c r="ZH4" s="166" t="s">
        <v>303</v>
      </c>
      <c r="ZI4" s="168"/>
      <c r="ZJ4" s="215" t="s">
        <v>261</v>
      </c>
      <c r="ZK4" s="217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1" t="s">
        <v>249</v>
      </c>
      <c r="ZY4" s="166" t="s">
        <v>292</v>
      </c>
      <c r="ZZ4" s="167"/>
      <c r="AAA4" s="166" t="s">
        <v>293</v>
      </c>
      <c r="AAB4" s="167"/>
      <c r="AAC4" s="166" t="s">
        <v>294</v>
      </c>
      <c r="AAD4" s="167"/>
      <c r="AAE4" s="166" t="s">
        <v>295</v>
      </c>
      <c r="AAF4" s="167"/>
      <c r="AAG4" s="166" t="s">
        <v>296</v>
      </c>
      <c r="AAH4" s="167"/>
      <c r="AAI4" s="166" t="s">
        <v>297</v>
      </c>
      <c r="AAJ4" s="167"/>
      <c r="AAK4" s="166" t="s">
        <v>298</v>
      </c>
      <c r="AAL4" s="167"/>
      <c r="AAM4" s="166" t="s">
        <v>299</v>
      </c>
      <c r="AAN4" s="167"/>
      <c r="AAO4" s="166" t="s">
        <v>300</v>
      </c>
      <c r="AAP4" s="167"/>
      <c r="AAQ4" s="166" t="s">
        <v>301</v>
      </c>
      <c r="AAR4" s="167"/>
      <c r="AAS4" s="166" t="s">
        <v>302</v>
      </c>
      <c r="AAT4" s="167"/>
      <c r="AAU4" s="166" t="s">
        <v>303</v>
      </c>
      <c r="AAV4" s="168"/>
      <c r="AAW4" s="219" t="s">
        <v>261</v>
      </c>
      <c r="AAX4" s="181" t="s">
        <v>262</v>
      </c>
      <c r="AAY4" s="166" t="s">
        <v>292</v>
      </c>
      <c r="AAZ4" s="167"/>
      <c r="ABA4" s="166" t="s">
        <v>293</v>
      </c>
      <c r="ABB4" s="167"/>
      <c r="ABC4" s="166" t="s">
        <v>294</v>
      </c>
      <c r="ABD4" s="167"/>
      <c r="ABE4" s="166" t="s">
        <v>295</v>
      </c>
      <c r="ABF4" s="167"/>
      <c r="ABG4" s="166" t="s">
        <v>296</v>
      </c>
      <c r="ABH4" s="167"/>
      <c r="ABI4" s="166" t="s">
        <v>297</v>
      </c>
      <c r="ABJ4" s="167"/>
      <c r="ABK4" s="166" t="s">
        <v>298</v>
      </c>
      <c r="ABL4" s="167"/>
      <c r="ABM4" s="166" t="s">
        <v>299</v>
      </c>
      <c r="ABN4" s="167"/>
      <c r="ABO4" s="166" t="s">
        <v>300</v>
      </c>
      <c r="ABP4" s="167"/>
      <c r="ABQ4" s="166" t="s">
        <v>301</v>
      </c>
      <c r="ABR4" s="167"/>
      <c r="ABS4" s="166" t="s">
        <v>302</v>
      </c>
      <c r="ABT4" s="167"/>
      <c r="ABU4" s="166" t="s">
        <v>303</v>
      </c>
      <c r="ABV4" s="168"/>
      <c r="ABW4" s="219" t="s">
        <v>261</v>
      </c>
      <c r="ABX4" s="181" t="s">
        <v>262</v>
      </c>
      <c r="ABY4" s="166" t="s">
        <v>292</v>
      </c>
      <c r="ABZ4" s="167"/>
      <c r="ACA4" s="166" t="s">
        <v>293</v>
      </c>
      <c r="ACB4" s="167"/>
      <c r="ACC4" s="166" t="s">
        <v>294</v>
      </c>
      <c r="ACD4" s="167"/>
      <c r="ACE4" s="166" t="s">
        <v>295</v>
      </c>
      <c r="ACF4" s="167"/>
      <c r="ACG4" s="166" t="s">
        <v>296</v>
      </c>
      <c r="ACH4" s="167"/>
      <c r="ACI4" s="166" t="s">
        <v>297</v>
      </c>
      <c r="ACJ4" s="167"/>
      <c r="ACK4" s="166" t="s">
        <v>298</v>
      </c>
      <c r="ACL4" s="167"/>
      <c r="ACM4" s="166" t="s">
        <v>299</v>
      </c>
      <c r="ACN4" s="167"/>
      <c r="ACO4" s="166" t="s">
        <v>300</v>
      </c>
      <c r="ACP4" s="167"/>
      <c r="ACQ4" s="166" t="s">
        <v>301</v>
      </c>
      <c r="ACR4" s="167"/>
      <c r="ACS4" s="166" t="s">
        <v>302</v>
      </c>
      <c r="ACT4" s="167"/>
      <c r="ACU4" s="166" t="s">
        <v>303</v>
      </c>
      <c r="ACV4" s="168"/>
      <c r="ACW4" s="219" t="s">
        <v>261</v>
      </c>
      <c r="ACX4" s="181" t="s">
        <v>262</v>
      </c>
      <c r="ACY4" s="166" t="s">
        <v>292</v>
      </c>
      <c r="ACZ4" s="167"/>
      <c r="ADA4" s="166" t="s">
        <v>293</v>
      </c>
      <c r="ADB4" s="167"/>
      <c r="ADC4" s="166" t="s">
        <v>294</v>
      </c>
      <c r="ADD4" s="167"/>
      <c r="ADE4" s="166" t="s">
        <v>295</v>
      </c>
      <c r="ADF4" s="167"/>
      <c r="ADG4" s="166" t="s">
        <v>296</v>
      </c>
      <c r="ADH4" s="167"/>
      <c r="ADI4" s="166" t="s">
        <v>297</v>
      </c>
      <c r="ADJ4" s="167"/>
      <c r="ADK4" s="166" t="s">
        <v>298</v>
      </c>
      <c r="ADL4" s="167"/>
      <c r="ADM4" s="166" t="s">
        <v>299</v>
      </c>
      <c r="ADN4" s="167"/>
      <c r="ADO4" s="166" t="s">
        <v>300</v>
      </c>
      <c r="ADP4" s="167"/>
      <c r="ADQ4" s="166" t="s">
        <v>301</v>
      </c>
      <c r="ADR4" s="167"/>
      <c r="ADS4" s="166" t="s">
        <v>302</v>
      </c>
      <c r="ADT4" s="167"/>
      <c r="ADU4" s="166" t="s">
        <v>303</v>
      </c>
      <c r="ADV4" s="168"/>
      <c r="ADW4" s="211" t="s">
        <v>261</v>
      </c>
      <c r="ADX4" s="213" t="s">
        <v>262</v>
      </c>
      <c r="ADY4" s="166" t="s">
        <v>292</v>
      </c>
      <c r="ADZ4" s="167"/>
      <c r="AEA4" s="166" t="s">
        <v>293</v>
      </c>
      <c r="AEB4" s="167"/>
      <c r="AEC4" s="166" t="s">
        <v>294</v>
      </c>
      <c r="AED4" s="167"/>
      <c r="AEE4" s="166" t="s">
        <v>295</v>
      </c>
      <c r="AEF4" s="167"/>
      <c r="AEG4" s="166" t="s">
        <v>296</v>
      </c>
      <c r="AEH4" s="167"/>
      <c r="AEI4" s="166" t="s">
        <v>297</v>
      </c>
      <c r="AEJ4" s="167"/>
      <c r="AEK4" s="166" t="s">
        <v>298</v>
      </c>
      <c r="AEL4" s="167"/>
      <c r="AEM4" s="166" t="s">
        <v>299</v>
      </c>
      <c r="AEN4" s="167"/>
      <c r="AEO4" s="166" t="s">
        <v>300</v>
      </c>
      <c r="AEP4" s="167"/>
      <c r="AEQ4" s="166" t="s">
        <v>301</v>
      </c>
      <c r="AER4" s="167"/>
      <c r="AES4" s="166" t="s">
        <v>302</v>
      </c>
      <c r="AET4" s="167"/>
      <c r="AEU4" s="166" t="s">
        <v>303</v>
      </c>
      <c r="AEV4" s="168"/>
      <c r="AEW4" s="211" t="s">
        <v>261</v>
      </c>
      <c r="AEX4" s="213" t="s">
        <v>262</v>
      </c>
      <c r="AEY4" s="166" t="s">
        <v>292</v>
      </c>
      <c r="AEZ4" s="167"/>
      <c r="AFA4" s="166" t="s">
        <v>293</v>
      </c>
      <c r="AFB4" s="167"/>
      <c r="AFC4" s="166" t="s">
        <v>294</v>
      </c>
      <c r="AFD4" s="167"/>
      <c r="AFE4" s="166" t="s">
        <v>295</v>
      </c>
      <c r="AFF4" s="167"/>
      <c r="AFG4" s="166" t="s">
        <v>296</v>
      </c>
      <c r="AFH4" s="167"/>
      <c r="AFI4" s="166" t="s">
        <v>297</v>
      </c>
      <c r="AFJ4" s="167"/>
      <c r="AFK4" s="166" t="s">
        <v>298</v>
      </c>
      <c r="AFL4" s="167"/>
      <c r="AFM4" s="166" t="s">
        <v>299</v>
      </c>
      <c r="AFN4" s="167"/>
      <c r="AFO4" s="166" t="s">
        <v>300</v>
      </c>
      <c r="AFP4" s="167"/>
      <c r="AFQ4" s="166" t="s">
        <v>301</v>
      </c>
      <c r="AFR4" s="167"/>
      <c r="AFS4" s="166" t="s">
        <v>302</v>
      </c>
      <c r="AFT4" s="167"/>
      <c r="AFU4" s="166" t="s">
        <v>303</v>
      </c>
      <c r="AFV4" s="168"/>
      <c r="AFW4" s="211" t="s">
        <v>261</v>
      </c>
      <c r="AFX4" s="213" t="s">
        <v>262</v>
      </c>
      <c r="AFY4" s="157" t="s">
        <v>292</v>
      </c>
      <c r="AFZ4" s="157" t="s">
        <v>293</v>
      </c>
      <c r="AGA4" s="157" t="s">
        <v>294</v>
      </c>
      <c r="AGB4" s="157" t="s">
        <v>295</v>
      </c>
      <c r="AGC4" s="157" t="s">
        <v>296</v>
      </c>
      <c r="AGD4" s="157" t="s">
        <v>297</v>
      </c>
      <c r="AGE4" s="157" t="s">
        <v>298</v>
      </c>
      <c r="AGF4" s="157" t="s">
        <v>299</v>
      </c>
      <c r="AGG4" s="157" t="s">
        <v>300</v>
      </c>
      <c r="AGH4" s="157" t="s">
        <v>301</v>
      </c>
      <c r="AGI4" s="157" t="s">
        <v>302</v>
      </c>
      <c r="AGJ4" s="157" t="s">
        <v>303</v>
      </c>
      <c r="AGK4" s="157" t="s">
        <v>249</v>
      </c>
    </row>
    <row r="5" spans="1:869" s="22" customFormat="1" ht="28.95" customHeight="1" thickBot="1" x14ac:dyDescent="0.35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5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5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5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78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78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76"/>
      <c r="IX5" s="178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76"/>
      <c r="JX5" s="178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76"/>
      <c r="KX5" s="178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188"/>
      <c r="LX5" s="190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192"/>
      <c r="MX5" s="172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192"/>
      <c r="NX5" s="172"/>
      <c r="NY5" s="147" t="s">
        <v>292</v>
      </c>
      <c r="NZ5" s="148" t="s">
        <v>293</v>
      </c>
      <c r="OA5" s="148" t="s">
        <v>294</v>
      </c>
      <c r="OB5" s="148" t="s">
        <v>295</v>
      </c>
      <c r="OC5" s="148" t="s">
        <v>296</v>
      </c>
      <c r="OD5" s="148" t="s">
        <v>297</v>
      </c>
      <c r="OE5" s="148" t="s">
        <v>298</v>
      </c>
      <c r="OF5" s="148" t="s">
        <v>299</v>
      </c>
      <c r="OG5" s="148" t="s">
        <v>300</v>
      </c>
      <c r="OH5" s="148" t="s">
        <v>301</v>
      </c>
      <c r="OI5" s="148" t="s">
        <v>302</v>
      </c>
      <c r="OJ5" s="149" t="s">
        <v>303</v>
      </c>
      <c r="OK5" s="156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156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63"/>
      <c r="PX5" s="165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63"/>
      <c r="QX5" s="165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63"/>
      <c r="RX5" s="165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63"/>
      <c r="SX5" s="165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63"/>
      <c r="TX5" s="165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63"/>
      <c r="UX5" s="165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170"/>
      <c r="VX5" s="156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180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63"/>
      <c r="XK5" s="165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216"/>
      <c r="YK5" s="218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216"/>
      <c r="ZK5" s="218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2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220"/>
      <c r="AAX5" s="182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220"/>
      <c r="ABX5" s="182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220"/>
      <c r="ACX5" s="182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212"/>
      <c r="ADX5" s="214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212"/>
      <c r="AEX5" s="214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212"/>
      <c r="AFX5" s="214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</row>
    <row r="6" spans="1:869" x14ac:dyDescent="0.3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1</v>
      </c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1</v>
      </c>
      <c r="AJ6" s="49">
        <v>0</v>
      </c>
      <c r="AK6" s="67">
        <v>0</v>
      </c>
      <c r="AL6" s="61">
        <v>0</v>
      </c>
      <c r="AM6" s="49">
        <v>0</v>
      </c>
      <c r="AN6" s="49">
        <v>0</v>
      </c>
      <c r="AO6" s="49">
        <v>0</v>
      </c>
      <c r="AP6" s="49">
        <v>0</v>
      </c>
      <c r="AQ6" s="49">
        <v>0</v>
      </c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0</v>
      </c>
      <c r="BJ6" s="49">
        <v>0</v>
      </c>
      <c r="BK6" s="67">
        <v>1</v>
      </c>
      <c r="BL6" s="61">
        <v>0</v>
      </c>
      <c r="BM6" s="49">
        <v>2</v>
      </c>
      <c r="BN6" s="49">
        <v>0</v>
      </c>
      <c r="BO6" s="49">
        <v>12</v>
      </c>
      <c r="BP6" s="49">
        <v>0</v>
      </c>
      <c r="BQ6" s="49">
        <v>2</v>
      </c>
      <c r="BR6" s="49"/>
      <c r="BS6" s="49"/>
      <c r="BT6" s="49"/>
      <c r="BU6" s="61"/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0</v>
      </c>
      <c r="CI6" s="54">
        <f>BK6+BM6+BO6+BQ6+BS6+BU6+BW6+BY6+CA6+CC6+CE6+CG6</f>
        <v>17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/>
      <c r="CS6" s="67"/>
      <c r="CT6" s="61"/>
      <c r="CU6" s="67"/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/>
      <c r="DS6" s="67"/>
      <c r="DT6" s="61"/>
      <c r="DU6" s="67"/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/>
      <c r="ES6" s="67"/>
      <c r="ET6" s="61"/>
      <c r="EU6" s="67"/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0</v>
      </c>
      <c r="FK6" s="54">
        <f>AI6+BI6+CI6+DI6+EI6+FI6</f>
        <v>18</v>
      </c>
      <c r="FL6" s="40">
        <v>0</v>
      </c>
      <c r="FM6" s="40">
        <v>0</v>
      </c>
      <c r="FN6" s="40">
        <v>1</v>
      </c>
      <c r="FO6" s="40">
        <v>0</v>
      </c>
      <c r="FP6" s="40"/>
      <c r="FQ6" s="40"/>
      <c r="FR6" s="40"/>
      <c r="FS6" s="40"/>
      <c r="FT6" s="40"/>
      <c r="FU6" s="40"/>
      <c r="FV6" s="40"/>
      <c r="FW6" s="40"/>
      <c r="FX6" s="80">
        <f>SUM(FL6:FW6)</f>
        <v>1</v>
      </c>
      <c r="FY6" s="40">
        <v>0</v>
      </c>
      <c r="FZ6" s="40">
        <v>0</v>
      </c>
      <c r="GA6" s="40">
        <v>0</v>
      </c>
      <c r="GB6" s="40">
        <v>0</v>
      </c>
      <c r="GC6" s="40"/>
      <c r="GD6" s="40"/>
      <c r="GE6" s="40"/>
      <c r="GF6" s="40"/>
      <c r="GG6" s="40"/>
      <c r="GH6" s="40"/>
      <c r="GI6" s="40"/>
      <c r="GJ6" s="40"/>
      <c r="GK6" s="80">
        <f>SUM(FY6:GJ6)</f>
        <v>0</v>
      </c>
      <c r="GL6" s="40">
        <v>0</v>
      </c>
      <c r="GM6" s="40">
        <v>0</v>
      </c>
      <c r="GN6" s="40">
        <v>0</v>
      </c>
      <c r="GO6" s="40">
        <v>2</v>
      </c>
      <c r="GP6" s="40"/>
      <c r="GQ6" s="40"/>
      <c r="GR6" s="40"/>
      <c r="GS6" s="40"/>
      <c r="GT6" s="40"/>
      <c r="GU6" s="40"/>
      <c r="GV6" s="40"/>
      <c r="GW6" s="40"/>
      <c r="GX6" s="80">
        <f>SUM(GL6:GW6)</f>
        <v>2</v>
      </c>
      <c r="GY6" s="40">
        <v>0</v>
      </c>
      <c r="GZ6" s="40">
        <v>1</v>
      </c>
      <c r="HA6" s="40">
        <v>2</v>
      </c>
      <c r="HB6" s="40">
        <v>1</v>
      </c>
      <c r="HC6" s="40"/>
      <c r="HD6" s="40"/>
      <c r="HE6" s="40"/>
      <c r="HF6" s="40"/>
      <c r="HG6" s="40"/>
      <c r="HH6" s="40"/>
      <c r="HI6" s="40"/>
      <c r="HJ6" s="40"/>
      <c r="HK6" s="82">
        <f>SUM(GY6:HJ6)</f>
        <v>4</v>
      </c>
      <c r="HL6" s="40">
        <v>0</v>
      </c>
      <c r="HM6" s="40">
        <v>0</v>
      </c>
      <c r="HN6" s="40">
        <v>0</v>
      </c>
      <c r="HO6" s="40">
        <v>0</v>
      </c>
      <c r="HP6" s="40"/>
      <c r="HQ6" s="40"/>
      <c r="HR6" s="40"/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>
        <v>6</v>
      </c>
      <c r="IB6" s="72">
        <v>1</v>
      </c>
      <c r="IC6" s="40">
        <v>10</v>
      </c>
      <c r="ID6" s="72">
        <v>0</v>
      </c>
      <c r="IE6" s="40">
        <v>6</v>
      </c>
      <c r="IF6" s="72">
        <v>0</v>
      </c>
      <c r="IG6" s="40"/>
      <c r="IH6" s="72"/>
      <c r="II6" s="40"/>
      <c r="IJ6" s="72"/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27</v>
      </c>
      <c r="IX6" s="10">
        <f>+HZ6+IB6+ID6+IF6+IH6+IJ6+IL6+IN6+IP6+IR6+IT6+IV6</f>
        <v>1</v>
      </c>
      <c r="IY6" s="39">
        <v>10</v>
      </c>
      <c r="IZ6" s="72">
        <v>0</v>
      </c>
      <c r="JA6" s="40">
        <v>11</v>
      </c>
      <c r="JB6" s="72">
        <v>0</v>
      </c>
      <c r="JC6" s="40">
        <v>10</v>
      </c>
      <c r="JD6" s="72">
        <v>0</v>
      </c>
      <c r="JE6" s="40">
        <v>8</v>
      </c>
      <c r="JF6" s="72">
        <v>0</v>
      </c>
      <c r="JG6" s="40"/>
      <c r="JH6" s="72"/>
      <c r="JI6" s="40"/>
      <c r="JJ6" s="72"/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39</v>
      </c>
      <c r="JX6" s="10">
        <f>+IZ6+JB6+JD6+JF6+JH6+JJ6+JL6+JN6+JP6+JR6+JT6+JV6</f>
        <v>0</v>
      </c>
      <c r="JY6" s="39">
        <v>6</v>
      </c>
      <c r="JZ6" s="72">
        <v>0</v>
      </c>
      <c r="KA6" s="40">
        <v>10</v>
      </c>
      <c r="KB6" s="72">
        <v>0</v>
      </c>
      <c r="KC6" s="40">
        <v>11</v>
      </c>
      <c r="KD6" s="72">
        <v>0</v>
      </c>
      <c r="KE6" s="40">
        <v>9</v>
      </c>
      <c r="KF6" s="72">
        <v>0</v>
      </c>
      <c r="KG6" s="40"/>
      <c r="KH6" s="72"/>
      <c r="KI6" s="40"/>
      <c r="KJ6" s="72"/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36</v>
      </c>
      <c r="KX6" s="10">
        <f>+JZ6+KB6+KD6+KF6+KH6+KJ6+KL6+KN6+KP6+KR6+KT6+KV6</f>
        <v>0</v>
      </c>
      <c r="KY6" s="39">
        <v>5</v>
      </c>
      <c r="KZ6" s="72">
        <v>0</v>
      </c>
      <c r="LA6" s="40">
        <v>28</v>
      </c>
      <c r="LB6" s="72">
        <v>1</v>
      </c>
      <c r="LC6" s="40">
        <v>33</v>
      </c>
      <c r="LD6" s="72">
        <v>0</v>
      </c>
      <c r="LE6" s="40">
        <v>24</v>
      </c>
      <c r="LF6" s="72">
        <v>0</v>
      </c>
      <c r="LG6" s="40"/>
      <c r="LH6" s="72"/>
      <c r="LI6" s="40"/>
      <c r="LJ6" s="72"/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90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>
        <v>6</v>
      </c>
      <c r="MD6" s="72">
        <v>0</v>
      </c>
      <c r="ME6" s="40">
        <v>3</v>
      </c>
      <c r="MF6" s="72">
        <v>0</v>
      </c>
      <c r="MG6" s="40"/>
      <c r="MH6" s="72"/>
      <c r="MI6" s="40"/>
      <c r="MJ6" s="72"/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20</v>
      </c>
      <c r="MX6" s="10">
        <f>+LZ6+MB6+MD6+MF6+MH6+MJ6+ML6+MN6+MP6+MR6+MT6+MV6</f>
        <v>0</v>
      </c>
      <c r="MY6" s="40">
        <v>22</v>
      </c>
      <c r="MZ6" s="72">
        <v>0</v>
      </c>
      <c r="NA6" s="40">
        <v>43</v>
      </c>
      <c r="NB6" s="72">
        <v>0</v>
      </c>
      <c r="NC6" s="40">
        <v>33</v>
      </c>
      <c r="ND6" s="72">
        <v>0</v>
      </c>
      <c r="NE6" s="40">
        <v>27</v>
      </c>
      <c r="NF6" s="72">
        <v>0</v>
      </c>
      <c r="NG6" s="40"/>
      <c r="NH6" s="72"/>
      <c r="NI6" s="40"/>
      <c r="NJ6" s="72"/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125</v>
      </c>
      <c r="NX6" s="10">
        <f>+MZ6+NB6+ND6+NF6+NH6+NJ6+NL6+NN6+NP6+NR6+NT6+NV6</f>
        <v>0</v>
      </c>
      <c r="NY6" s="40">
        <v>0</v>
      </c>
      <c r="NZ6" s="40">
        <v>1</v>
      </c>
      <c r="OA6" s="40">
        <v>0</v>
      </c>
      <c r="OB6" s="40">
        <v>0</v>
      </c>
      <c r="OC6" s="40"/>
      <c r="OD6" s="40"/>
      <c r="OE6" s="40"/>
      <c r="OF6" s="40"/>
      <c r="OG6" s="40"/>
      <c r="OH6" s="40"/>
      <c r="OI6" s="40"/>
      <c r="OJ6" s="40"/>
      <c r="OK6" s="80">
        <f>SUM(NY6:OJ6)</f>
        <v>1</v>
      </c>
      <c r="OL6" s="40">
        <v>34</v>
      </c>
      <c r="OM6" s="40">
        <v>20</v>
      </c>
      <c r="ON6" s="40">
        <v>71</v>
      </c>
      <c r="OO6" s="40">
        <v>0</v>
      </c>
      <c r="OP6" s="40"/>
      <c r="OQ6" s="40"/>
      <c r="OR6" s="40"/>
      <c r="OS6" s="40"/>
      <c r="OT6" s="40"/>
      <c r="OU6" s="40"/>
      <c r="OV6" s="40"/>
      <c r="OW6" s="40"/>
      <c r="OX6" s="80">
        <f>SUM(OL6:OW6)</f>
        <v>125</v>
      </c>
      <c r="OY6" s="40">
        <v>8</v>
      </c>
      <c r="OZ6" s="72">
        <v>0</v>
      </c>
      <c r="PA6" s="40">
        <v>3</v>
      </c>
      <c r="PB6" s="72">
        <v>0</v>
      </c>
      <c r="PC6" s="40">
        <v>6</v>
      </c>
      <c r="PD6" s="72">
        <v>0</v>
      </c>
      <c r="PE6" s="40">
        <v>3</v>
      </c>
      <c r="PF6" s="72">
        <v>0</v>
      </c>
      <c r="PG6" s="40"/>
      <c r="PH6" s="72"/>
      <c r="PI6" s="40"/>
      <c r="PJ6" s="72"/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20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45</v>
      </c>
      <c r="QB6" s="72">
        <v>0</v>
      </c>
      <c r="QC6" s="40">
        <v>33</v>
      </c>
      <c r="QD6" s="72">
        <v>0</v>
      </c>
      <c r="QE6" s="40">
        <v>32</v>
      </c>
      <c r="QF6" s="72">
        <v>0</v>
      </c>
      <c r="QG6" s="40"/>
      <c r="QH6" s="72"/>
      <c r="QI6" s="40"/>
      <c r="QJ6" s="72"/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136</v>
      </c>
      <c r="QX6" s="10">
        <f t="shared" ref="QX6" si="15">+PZ6+QB6+QD6+QF6+QH6+QJ6+QL6+QN6+QP6+QR6+QT6+QV6</f>
        <v>0</v>
      </c>
      <c r="QY6" s="40">
        <v>1</v>
      </c>
      <c r="QZ6" s="72">
        <v>0</v>
      </c>
      <c r="RA6" s="40">
        <v>1</v>
      </c>
      <c r="RB6" s="72">
        <v>0</v>
      </c>
      <c r="RC6" s="40">
        <v>0</v>
      </c>
      <c r="RD6" s="72">
        <v>0</v>
      </c>
      <c r="RE6" s="40">
        <v>1</v>
      </c>
      <c r="RF6" s="72">
        <v>0</v>
      </c>
      <c r="RG6" s="40"/>
      <c r="RH6" s="72"/>
      <c r="RI6" s="40"/>
      <c r="RJ6" s="72"/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3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0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/>
      <c r="SH6" s="72"/>
      <c r="SI6" s="40"/>
      <c r="SJ6" s="72"/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>
        <v>1</v>
      </c>
      <c r="TD6" s="72">
        <v>0</v>
      </c>
      <c r="TE6" s="40">
        <v>1</v>
      </c>
      <c r="TF6" s="72">
        <v>0</v>
      </c>
      <c r="TG6" s="40"/>
      <c r="TH6" s="72"/>
      <c r="TI6" s="40"/>
      <c r="TJ6" s="72"/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2</v>
      </c>
      <c r="TX6" s="10">
        <f t="shared" ref="TX6:TX69" si="18">+SZ6+TB6+TD6+TF6+TH6+TJ6+TL6+TN6+TP6+TR6+TT6+TV6</f>
        <v>0</v>
      </c>
      <c r="TY6" s="40">
        <v>17</v>
      </c>
      <c r="TZ6" s="72">
        <v>25</v>
      </c>
      <c r="UA6" s="40">
        <v>36</v>
      </c>
      <c r="UB6" s="72">
        <v>82</v>
      </c>
      <c r="UC6" s="40">
        <v>37</v>
      </c>
      <c r="UD6" s="72">
        <v>133</v>
      </c>
      <c r="UE6" s="40">
        <v>0</v>
      </c>
      <c r="UF6" s="72">
        <v>41</v>
      </c>
      <c r="UG6" s="40"/>
      <c r="UH6" s="72"/>
      <c r="UI6" s="40"/>
      <c r="UJ6" s="72"/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90</v>
      </c>
      <c r="UX6" s="10">
        <f>+TZ6+UB6+UD6+UF6+UH6+UJ6+UL6+UN6+UP6+UR6+UT6+UV6</f>
        <v>281</v>
      </c>
      <c r="UY6" s="100">
        <v>0</v>
      </c>
      <c r="UZ6" s="101">
        <v>0</v>
      </c>
      <c r="VA6" s="100">
        <v>4</v>
      </c>
      <c r="VB6" s="101">
        <v>0</v>
      </c>
      <c r="VC6" s="100">
        <v>5</v>
      </c>
      <c r="VD6" s="101">
        <v>11</v>
      </c>
      <c r="VE6" s="100">
        <v>3</v>
      </c>
      <c r="VF6" s="101">
        <v>1</v>
      </c>
      <c r="VG6" s="100"/>
      <c r="VH6" s="101"/>
      <c r="VI6" s="100"/>
      <c r="VJ6" s="101"/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12</v>
      </c>
      <c r="VX6" s="10">
        <f t="shared" ref="VX6:VX33" si="19">+UZ6+VB6+VD6+VF6+VH6+VJ6+VL6+VN6+VP6+VR6+VT6+VV6</f>
        <v>12</v>
      </c>
      <c r="VY6" s="40">
        <v>3</v>
      </c>
      <c r="VZ6" s="40">
        <v>33</v>
      </c>
      <c r="WA6" s="40">
        <v>29</v>
      </c>
      <c r="WB6" s="40">
        <v>10</v>
      </c>
      <c r="WC6" s="40"/>
      <c r="WD6" s="40"/>
      <c r="WE6" s="40"/>
      <c r="WF6" s="40"/>
      <c r="WG6" s="40"/>
      <c r="WH6" s="40"/>
      <c r="WI6" s="40"/>
      <c r="WJ6" s="40"/>
      <c r="WK6" s="24">
        <f>+SUM(VY6:WJ6)</f>
        <v>75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/>
      <c r="WU6" s="72"/>
      <c r="WV6" s="40"/>
      <c r="WW6" s="72"/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/>
      <c r="XU6" s="72"/>
      <c r="XV6" s="40"/>
      <c r="XW6" s="72"/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1">
        <v>0</v>
      </c>
      <c r="YM6" s="142">
        <v>0</v>
      </c>
      <c r="YN6" s="141">
        <v>0</v>
      </c>
      <c r="YO6" s="142">
        <v>0</v>
      </c>
      <c r="YP6" s="141">
        <v>0</v>
      </c>
      <c r="YQ6" s="142">
        <v>0</v>
      </c>
      <c r="YR6" s="141"/>
      <c r="YS6" s="142"/>
      <c r="YT6" s="141"/>
      <c r="YU6" s="142"/>
      <c r="YV6" s="141"/>
      <c r="YW6" s="142"/>
      <c r="YX6" s="141"/>
      <c r="YY6" s="142"/>
      <c r="YZ6" s="141"/>
      <c r="ZA6" s="142"/>
      <c r="ZB6" s="141"/>
      <c r="ZC6" s="142"/>
      <c r="ZD6" s="141"/>
      <c r="ZE6" s="142"/>
      <c r="ZF6" s="141"/>
      <c r="ZG6" s="142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/>
      <c r="ZQ6" s="40"/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0</v>
      </c>
      <c r="AAD6" s="72">
        <v>0</v>
      </c>
      <c r="AAE6" s="40">
        <v>0</v>
      </c>
      <c r="AAF6" s="72">
        <v>0</v>
      </c>
      <c r="AAG6" s="40"/>
      <c r="AAH6" s="72"/>
      <c r="AAI6" s="40"/>
      <c r="AAJ6" s="72"/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0</v>
      </c>
      <c r="ABD6" s="72">
        <v>0</v>
      </c>
      <c r="ABE6" s="40">
        <v>0</v>
      </c>
      <c r="ABF6" s="72">
        <v>0</v>
      </c>
      <c r="ABG6" s="40"/>
      <c r="ABH6" s="72"/>
      <c r="ABI6" s="40"/>
      <c r="ABJ6" s="72"/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/>
      <c r="ACH6" s="72"/>
      <c r="ACI6" s="40"/>
      <c r="ACJ6" s="72"/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/>
      <c r="ADH6" s="72"/>
      <c r="ADI6" s="40"/>
      <c r="ADJ6" s="72"/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/>
      <c r="AEH6" s="72"/>
      <c r="AEI6" s="40"/>
      <c r="AEJ6" s="72"/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/>
      <c r="AFH6" s="72"/>
      <c r="AFI6" s="40"/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/>
      <c r="AGD6" s="107"/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0</v>
      </c>
      <c r="AJ7" s="50">
        <v>0</v>
      </c>
      <c r="AK7" s="68">
        <v>0</v>
      </c>
      <c r="AL7" s="62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0</v>
      </c>
      <c r="BJ7" s="50">
        <v>1</v>
      </c>
      <c r="BK7" s="68">
        <v>3</v>
      </c>
      <c r="BL7" s="62">
        <v>5</v>
      </c>
      <c r="BM7" s="50">
        <v>0</v>
      </c>
      <c r="BN7" s="50">
        <v>3</v>
      </c>
      <c r="BO7" s="50">
        <v>1</v>
      </c>
      <c r="BP7" s="50">
        <v>1</v>
      </c>
      <c r="BQ7" s="50">
        <v>0</v>
      </c>
      <c r="BR7" s="50"/>
      <c r="BS7" s="50"/>
      <c r="BT7" s="50"/>
      <c r="BU7" s="62"/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10</v>
      </c>
      <c r="CI7" s="56">
        <f t="shared" ref="CI7:CI70" si="28">BK7+BM7+BO7+BQ7+BS7+BU7+BW7+BY7+CA7+CC7+CE7+CG7</f>
        <v>4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/>
      <c r="CS7" s="68"/>
      <c r="CT7" s="62"/>
      <c r="CU7" s="68"/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0</v>
      </c>
      <c r="DR7" s="50"/>
      <c r="DS7" s="68"/>
      <c r="DT7" s="62"/>
      <c r="DU7" s="68"/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0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/>
      <c r="ES7" s="68"/>
      <c r="ET7" s="62"/>
      <c r="EU7" s="68"/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10</v>
      </c>
      <c r="FK7" s="78">
        <f t="shared" ref="FK7:FK70" si="36">AI7+BI7+CI7+DI7+EI7+FI7</f>
        <v>4</v>
      </c>
      <c r="FL7" s="42">
        <v>0</v>
      </c>
      <c r="FM7" s="42">
        <v>0</v>
      </c>
      <c r="FN7" s="42">
        <v>0</v>
      </c>
      <c r="FO7" s="42">
        <v>0</v>
      </c>
      <c r="FP7" s="42"/>
      <c r="FQ7" s="42"/>
      <c r="FR7" s="42"/>
      <c r="FS7" s="42"/>
      <c r="FT7" s="42"/>
      <c r="FU7" s="42"/>
      <c r="FV7" s="42"/>
      <c r="FW7" s="42"/>
      <c r="FX7" s="81">
        <f t="shared" ref="FX7:FX70" si="37">SUM(FL7:FW7)</f>
        <v>0</v>
      </c>
      <c r="FY7" s="42">
        <v>0</v>
      </c>
      <c r="FZ7" s="42">
        <v>1</v>
      </c>
      <c r="GA7" s="42">
        <v>0</v>
      </c>
      <c r="GB7" s="42">
        <v>0</v>
      </c>
      <c r="GC7" s="42"/>
      <c r="GD7" s="42"/>
      <c r="GE7" s="42"/>
      <c r="GF7" s="42"/>
      <c r="GG7" s="42"/>
      <c r="GH7" s="42"/>
      <c r="GI7" s="42"/>
      <c r="GJ7" s="42"/>
      <c r="GK7" s="81">
        <f t="shared" ref="GK7:GK70" si="38">SUM(FY7:GJ7)</f>
        <v>1</v>
      </c>
      <c r="GL7" s="42">
        <v>0</v>
      </c>
      <c r="GM7" s="42">
        <v>0</v>
      </c>
      <c r="GN7" s="42">
        <v>0</v>
      </c>
      <c r="GO7" s="42">
        <v>0</v>
      </c>
      <c r="GP7" s="42"/>
      <c r="GQ7" s="42"/>
      <c r="GR7" s="42"/>
      <c r="GS7" s="42"/>
      <c r="GT7" s="42"/>
      <c r="GU7" s="42"/>
      <c r="GV7" s="42"/>
      <c r="GW7" s="42"/>
      <c r="GX7" s="81">
        <f t="shared" ref="GX7:GX70" si="39">SUM(GL7:GW7)</f>
        <v>0</v>
      </c>
      <c r="GY7" s="42">
        <v>4</v>
      </c>
      <c r="GZ7" s="42">
        <v>1</v>
      </c>
      <c r="HA7" s="42">
        <v>4</v>
      </c>
      <c r="HB7" s="42">
        <v>1</v>
      </c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10</v>
      </c>
      <c r="HL7" s="42">
        <v>2</v>
      </c>
      <c r="HM7" s="42">
        <v>0</v>
      </c>
      <c r="HN7" s="42">
        <v>2</v>
      </c>
      <c r="HO7" s="42">
        <v>1</v>
      </c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5</v>
      </c>
      <c r="HY7" s="41">
        <v>17</v>
      </c>
      <c r="HZ7" s="73">
        <v>0</v>
      </c>
      <c r="IA7" s="42">
        <v>20</v>
      </c>
      <c r="IB7" s="73">
        <v>0</v>
      </c>
      <c r="IC7" s="42">
        <v>30</v>
      </c>
      <c r="ID7" s="73">
        <v>0</v>
      </c>
      <c r="IE7" s="42">
        <v>7</v>
      </c>
      <c r="IF7" s="73">
        <v>1</v>
      </c>
      <c r="IG7" s="42"/>
      <c r="IH7" s="73"/>
      <c r="II7" s="42"/>
      <c r="IJ7" s="73"/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74</v>
      </c>
      <c r="IX7" s="11">
        <f t="shared" ref="IX7:IX70" si="43">+HZ7+IB7+ID7+IF7+IH7+IJ7+IL7+IN7+IP7+IR7+IT7+IV7</f>
        <v>1</v>
      </c>
      <c r="IY7" s="41">
        <v>13</v>
      </c>
      <c r="IZ7" s="73">
        <v>0</v>
      </c>
      <c r="JA7" s="42">
        <v>18</v>
      </c>
      <c r="JB7" s="73">
        <v>0</v>
      </c>
      <c r="JC7" s="42">
        <v>26</v>
      </c>
      <c r="JD7" s="73">
        <v>0</v>
      </c>
      <c r="JE7" s="42">
        <v>7</v>
      </c>
      <c r="JF7" s="73">
        <v>2</v>
      </c>
      <c r="JG7" s="42"/>
      <c r="JH7" s="73"/>
      <c r="JI7" s="42"/>
      <c r="JJ7" s="73"/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64</v>
      </c>
      <c r="JX7" s="11">
        <f t="shared" ref="JX7:JX70" si="45">+IZ7+JB7+JD7+JF7+JH7+JJ7+JL7+JN7+JP7+JR7+JT7+JV7</f>
        <v>2</v>
      </c>
      <c r="JY7" s="41">
        <v>11</v>
      </c>
      <c r="JZ7" s="73">
        <v>0</v>
      </c>
      <c r="KA7" s="42">
        <v>35</v>
      </c>
      <c r="KB7" s="73">
        <v>0</v>
      </c>
      <c r="KC7" s="42">
        <v>36</v>
      </c>
      <c r="KD7" s="73">
        <v>0</v>
      </c>
      <c r="KE7" s="42">
        <v>12</v>
      </c>
      <c r="KF7" s="73">
        <v>2</v>
      </c>
      <c r="KG7" s="42"/>
      <c r="KH7" s="73"/>
      <c r="KI7" s="42"/>
      <c r="KJ7" s="73"/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94</v>
      </c>
      <c r="KX7" s="11">
        <f t="shared" ref="KX7:KX70" si="47">+JZ7+KB7+KD7+KF7+KH7+KJ7+KL7+KN7+KP7+KR7+KT7+KV7</f>
        <v>2</v>
      </c>
      <c r="KY7" s="41">
        <v>17</v>
      </c>
      <c r="KZ7" s="73">
        <v>0</v>
      </c>
      <c r="LA7" s="42">
        <v>17</v>
      </c>
      <c r="LB7" s="73">
        <v>0</v>
      </c>
      <c r="LC7" s="42">
        <v>29</v>
      </c>
      <c r="LD7" s="73">
        <v>0</v>
      </c>
      <c r="LE7" s="42">
        <v>16</v>
      </c>
      <c r="LF7" s="73">
        <v>1</v>
      </c>
      <c r="LG7" s="42"/>
      <c r="LH7" s="73"/>
      <c r="LI7" s="42"/>
      <c r="LJ7" s="73"/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79</v>
      </c>
      <c r="LX7" s="11">
        <f t="shared" ref="LX7:LX70" si="49">+KZ7+LB7+LD7+LF7+LH7+LJ7+LL7+LN7+LP7+LR7+LT7+LV7</f>
        <v>1</v>
      </c>
      <c r="LY7" s="42">
        <v>0</v>
      </c>
      <c r="LZ7" s="73">
        <v>0</v>
      </c>
      <c r="MA7" s="42">
        <v>4</v>
      </c>
      <c r="MB7" s="73">
        <v>0</v>
      </c>
      <c r="MC7" s="42">
        <v>2</v>
      </c>
      <c r="MD7" s="73">
        <v>0</v>
      </c>
      <c r="ME7" s="42">
        <v>0</v>
      </c>
      <c r="MF7" s="73">
        <v>0</v>
      </c>
      <c r="MG7" s="42"/>
      <c r="MH7" s="73"/>
      <c r="MI7" s="42"/>
      <c r="MJ7" s="73"/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6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37</v>
      </c>
      <c r="NB7" s="73">
        <v>0</v>
      </c>
      <c r="NC7" s="42">
        <v>42</v>
      </c>
      <c r="ND7" s="73">
        <v>0</v>
      </c>
      <c r="NE7" s="42">
        <v>24</v>
      </c>
      <c r="NF7" s="73">
        <v>2</v>
      </c>
      <c r="NG7" s="42"/>
      <c r="NH7" s="73"/>
      <c r="NI7" s="42"/>
      <c r="NJ7" s="73"/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114</v>
      </c>
      <c r="NX7" s="11">
        <f t="shared" ref="NX7:NX70" si="53">+MZ7+NB7+ND7+NF7+NH7+NJ7+NL7+NN7+NP7+NR7+NT7+NV7</f>
        <v>2</v>
      </c>
      <c r="NY7" s="42">
        <v>4</v>
      </c>
      <c r="NZ7" s="42">
        <v>1</v>
      </c>
      <c r="OA7" s="42">
        <v>8</v>
      </c>
      <c r="OB7" s="42">
        <v>2</v>
      </c>
      <c r="OC7" s="42"/>
      <c r="OD7" s="42"/>
      <c r="OE7" s="42"/>
      <c r="OF7" s="42"/>
      <c r="OG7" s="42"/>
      <c r="OH7" s="42"/>
      <c r="OI7" s="42"/>
      <c r="OJ7" s="42"/>
      <c r="OK7" s="81">
        <f t="shared" ref="OK7:OK70" si="54">SUM(NY7:OJ7)</f>
        <v>15</v>
      </c>
      <c r="OL7" s="42">
        <v>1</v>
      </c>
      <c r="OM7" s="42">
        <v>0</v>
      </c>
      <c r="ON7" s="42">
        <v>1</v>
      </c>
      <c r="OO7" s="42">
        <v>0</v>
      </c>
      <c r="OP7" s="42"/>
      <c r="OQ7" s="42"/>
      <c r="OR7" s="42"/>
      <c r="OS7" s="42"/>
      <c r="OT7" s="42"/>
      <c r="OU7" s="42"/>
      <c r="OV7" s="42"/>
      <c r="OW7" s="42"/>
      <c r="OX7" s="81">
        <f t="shared" ref="OX7:OX70" si="55">SUM(OL7:OW7)</f>
        <v>2</v>
      </c>
      <c r="OY7" s="42">
        <v>0</v>
      </c>
      <c r="OZ7" s="73">
        <v>0</v>
      </c>
      <c r="PA7" s="42">
        <v>3</v>
      </c>
      <c r="PB7" s="73">
        <v>0</v>
      </c>
      <c r="PC7" s="42">
        <v>2</v>
      </c>
      <c r="PD7" s="73">
        <v>0</v>
      </c>
      <c r="PE7" s="42">
        <v>0</v>
      </c>
      <c r="PF7" s="73">
        <v>0</v>
      </c>
      <c r="PG7" s="42"/>
      <c r="PH7" s="73"/>
      <c r="PI7" s="42"/>
      <c r="PJ7" s="73"/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5</v>
      </c>
      <c r="PX7" s="11">
        <f t="shared" si="14"/>
        <v>0</v>
      </c>
      <c r="PY7" s="42">
        <v>13</v>
      </c>
      <c r="PZ7" s="73">
        <v>0</v>
      </c>
      <c r="QA7" s="42">
        <v>18</v>
      </c>
      <c r="QB7" s="73">
        <v>0</v>
      </c>
      <c r="QC7" s="42">
        <v>26</v>
      </c>
      <c r="QD7" s="73">
        <v>0</v>
      </c>
      <c r="QE7" s="42">
        <v>16</v>
      </c>
      <c r="QF7" s="73">
        <v>2</v>
      </c>
      <c r="QG7" s="42"/>
      <c r="QH7" s="73"/>
      <c r="QI7" s="42"/>
      <c r="QJ7" s="73"/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73</v>
      </c>
      <c r="QX7" s="11">
        <f t="shared" ref="QX7:QX70" si="58">+PZ7+QB7+QD7+QF7+QH7+QJ7+QL7+QN7+QP7+QR7+QT7+QV7</f>
        <v>2</v>
      </c>
      <c r="QY7" s="42">
        <v>0</v>
      </c>
      <c r="QZ7" s="73">
        <v>0</v>
      </c>
      <c r="RA7" s="42">
        <v>0</v>
      </c>
      <c r="RB7" s="73">
        <v>0</v>
      </c>
      <c r="RC7" s="42">
        <v>0</v>
      </c>
      <c r="RD7" s="73">
        <v>0</v>
      </c>
      <c r="RE7" s="42">
        <v>1</v>
      </c>
      <c r="RF7" s="73">
        <v>0</v>
      </c>
      <c r="RG7" s="42"/>
      <c r="RH7" s="73"/>
      <c r="RI7" s="42"/>
      <c r="RJ7" s="73"/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1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/>
      <c r="SH7" s="73"/>
      <c r="SI7" s="42"/>
      <c r="SJ7" s="73"/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/>
      <c r="TH7" s="73"/>
      <c r="TI7" s="42"/>
      <c r="TJ7" s="73"/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109</v>
      </c>
      <c r="TZ7" s="73">
        <v>255</v>
      </c>
      <c r="UA7" s="42">
        <v>96</v>
      </c>
      <c r="UB7" s="73">
        <v>186</v>
      </c>
      <c r="UC7" s="42">
        <v>144</v>
      </c>
      <c r="UD7" s="73">
        <v>278</v>
      </c>
      <c r="UE7" s="42">
        <v>123</v>
      </c>
      <c r="UF7" s="73">
        <v>249</v>
      </c>
      <c r="UG7" s="42"/>
      <c r="UH7" s="73"/>
      <c r="UI7" s="42"/>
      <c r="UJ7" s="73"/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472</v>
      </c>
      <c r="UX7" s="11">
        <f t="shared" ref="UX7:UX70" si="63">+TZ7+UB7+UD7+UF7+UH7+UJ7+UL7+UN7+UP7+UR7+UT7+UV7</f>
        <v>968</v>
      </c>
      <c r="UY7" s="102">
        <v>16</v>
      </c>
      <c r="UZ7" s="103">
        <v>1</v>
      </c>
      <c r="VA7" s="102">
        <v>23</v>
      </c>
      <c r="VB7" s="103">
        <v>4</v>
      </c>
      <c r="VC7" s="102">
        <v>28</v>
      </c>
      <c r="VD7" s="103">
        <v>3</v>
      </c>
      <c r="VE7" s="102">
        <v>8</v>
      </c>
      <c r="VF7" s="103">
        <v>5</v>
      </c>
      <c r="VG7" s="102"/>
      <c r="VH7" s="103"/>
      <c r="VI7" s="102"/>
      <c r="VJ7" s="103"/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75</v>
      </c>
      <c r="VX7" s="11">
        <f t="shared" si="19"/>
        <v>13</v>
      </c>
      <c r="VY7" s="42">
        <v>3</v>
      </c>
      <c r="VZ7" s="42">
        <v>10</v>
      </c>
      <c r="WA7" s="42">
        <v>2</v>
      </c>
      <c r="WB7" s="42">
        <v>9</v>
      </c>
      <c r="WC7" s="42"/>
      <c r="WD7" s="42"/>
      <c r="WE7" s="42"/>
      <c r="WF7" s="42"/>
      <c r="WG7" s="42"/>
      <c r="WH7" s="42"/>
      <c r="WI7" s="42"/>
      <c r="WJ7" s="42"/>
      <c r="WK7" s="25">
        <f t="shared" ref="WK7:WK70" si="65">+SUM(VY7:WJ7)</f>
        <v>24</v>
      </c>
      <c r="WL7" s="42">
        <v>0</v>
      </c>
      <c r="WM7" s="73">
        <v>0</v>
      </c>
      <c r="WN7" s="42">
        <v>0</v>
      </c>
      <c r="WO7" s="73">
        <v>0</v>
      </c>
      <c r="WP7" s="42">
        <v>0</v>
      </c>
      <c r="WQ7" s="73">
        <v>0</v>
      </c>
      <c r="WR7" s="42">
        <v>0</v>
      </c>
      <c r="WS7" s="73">
        <v>0</v>
      </c>
      <c r="WT7" s="42"/>
      <c r="WU7" s="73"/>
      <c r="WV7" s="42"/>
      <c r="WW7" s="73"/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/>
      <c r="XU7" s="73"/>
      <c r="XV7" s="42"/>
      <c r="XW7" s="73"/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3">
        <v>0</v>
      </c>
      <c r="YM7" s="144">
        <v>0</v>
      </c>
      <c r="YN7" s="143">
        <v>0</v>
      </c>
      <c r="YO7" s="144">
        <v>0</v>
      </c>
      <c r="YP7" s="143">
        <v>0</v>
      </c>
      <c r="YQ7" s="144">
        <v>0</v>
      </c>
      <c r="YR7" s="143"/>
      <c r="YS7" s="144"/>
      <c r="YT7" s="143"/>
      <c r="YU7" s="144"/>
      <c r="YV7" s="143"/>
      <c r="YW7" s="144"/>
      <c r="YX7" s="143"/>
      <c r="YY7" s="144"/>
      <c r="YZ7" s="143"/>
      <c r="ZA7" s="144"/>
      <c r="ZB7" s="143"/>
      <c r="ZC7" s="144"/>
      <c r="ZD7" s="143"/>
      <c r="ZE7" s="144"/>
      <c r="ZF7" s="143"/>
      <c r="ZG7" s="144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/>
      <c r="ZQ7" s="42"/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/>
      <c r="AAH7" s="73"/>
      <c r="AAI7" s="42"/>
      <c r="AAJ7" s="73"/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/>
      <c r="ABH7" s="73"/>
      <c r="ABI7" s="42"/>
      <c r="ABJ7" s="73"/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/>
      <c r="ACH7" s="73"/>
      <c r="ACI7" s="42"/>
      <c r="ACJ7" s="73"/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/>
      <c r="ADH7" s="73"/>
      <c r="ADI7" s="42"/>
      <c r="ADJ7" s="73"/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/>
      <c r="AEH7" s="73"/>
      <c r="AEI7" s="42"/>
      <c r="AEJ7" s="73"/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/>
      <c r="AFH7" s="73"/>
      <c r="AFI7" s="42"/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/>
      <c r="AGD7" s="108"/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20</v>
      </c>
      <c r="BL8" s="62">
        <v>0</v>
      </c>
      <c r="BM8" s="50">
        <v>0</v>
      </c>
      <c r="BN8" s="50">
        <v>0</v>
      </c>
      <c r="BO8" s="50">
        <v>2</v>
      </c>
      <c r="BP8" s="50">
        <v>0</v>
      </c>
      <c r="BQ8" s="50">
        <v>0</v>
      </c>
      <c r="BR8" s="50"/>
      <c r="BS8" s="50"/>
      <c r="BT8" s="50"/>
      <c r="BU8" s="62"/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0</v>
      </c>
      <c r="CI8" s="56">
        <f t="shared" si="28"/>
        <v>22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/>
      <c r="CS8" s="68"/>
      <c r="CT8" s="62"/>
      <c r="CU8" s="68"/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/>
      <c r="DS8" s="68"/>
      <c r="DT8" s="62"/>
      <c r="DU8" s="68"/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1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/>
      <c r="ES8" s="68"/>
      <c r="ET8" s="62"/>
      <c r="EU8" s="68"/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0</v>
      </c>
      <c r="FK8" s="78">
        <f t="shared" si="36"/>
        <v>23</v>
      </c>
      <c r="FL8" s="42">
        <v>19</v>
      </c>
      <c r="FM8" s="42">
        <v>0</v>
      </c>
      <c r="FN8" s="42">
        <v>2</v>
      </c>
      <c r="FO8" s="42">
        <v>0</v>
      </c>
      <c r="FP8" s="42"/>
      <c r="FQ8" s="42"/>
      <c r="FR8" s="42"/>
      <c r="FS8" s="42"/>
      <c r="FT8" s="42"/>
      <c r="FU8" s="42"/>
      <c r="FV8" s="42"/>
      <c r="FW8" s="42"/>
      <c r="FX8" s="81">
        <f t="shared" si="37"/>
        <v>21</v>
      </c>
      <c r="FY8" s="42">
        <v>0</v>
      </c>
      <c r="FZ8" s="42">
        <v>0</v>
      </c>
      <c r="GA8" s="42">
        <v>0</v>
      </c>
      <c r="GB8" s="42">
        <v>0</v>
      </c>
      <c r="GC8" s="42"/>
      <c r="GD8" s="42"/>
      <c r="GE8" s="42"/>
      <c r="GF8" s="42"/>
      <c r="GG8" s="42"/>
      <c r="GH8" s="42"/>
      <c r="GI8" s="42"/>
      <c r="GJ8" s="42"/>
      <c r="GK8" s="81">
        <f t="shared" si="38"/>
        <v>0</v>
      </c>
      <c r="GL8" s="42">
        <v>18</v>
      </c>
      <c r="GM8" s="42">
        <v>0</v>
      </c>
      <c r="GN8" s="42">
        <v>3</v>
      </c>
      <c r="GO8" s="42">
        <v>0</v>
      </c>
      <c r="GP8" s="42"/>
      <c r="GQ8" s="42"/>
      <c r="GR8" s="42"/>
      <c r="GS8" s="42"/>
      <c r="GT8" s="42"/>
      <c r="GU8" s="42"/>
      <c r="GV8" s="42"/>
      <c r="GW8" s="42"/>
      <c r="GX8" s="81">
        <f t="shared" si="39"/>
        <v>21</v>
      </c>
      <c r="GY8" s="42">
        <v>1</v>
      </c>
      <c r="GZ8" s="42">
        <v>3</v>
      </c>
      <c r="HA8" s="42">
        <v>1</v>
      </c>
      <c r="HB8" s="42">
        <v>0</v>
      </c>
      <c r="HC8" s="42"/>
      <c r="HD8" s="42"/>
      <c r="HE8" s="42"/>
      <c r="HF8" s="42"/>
      <c r="HG8" s="42"/>
      <c r="HH8" s="42"/>
      <c r="HI8" s="42"/>
      <c r="HJ8" s="42"/>
      <c r="HK8" s="83">
        <f t="shared" si="40"/>
        <v>5</v>
      </c>
      <c r="HL8" s="42">
        <v>0</v>
      </c>
      <c r="HM8" s="42">
        <v>0</v>
      </c>
      <c r="HN8" s="42">
        <v>0</v>
      </c>
      <c r="HO8" s="42">
        <v>0</v>
      </c>
      <c r="HP8" s="42"/>
      <c r="HQ8" s="42"/>
      <c r="HR8" s="42"/>
      <c r="HS8" s="42"/>
      <c r="HT8" s="42"/>
      <c r="HU8" s="42"/>
      <c r="HV8" s="42"/>
      <c r="HW8" s="42"/>
      <c r="HX8" s="83">
        <f t="shared" si="41"/>
        <v>0</v>
      </c>
      <c r="HY8" s="41">
        <v>3</v>
      </c>
      <c r="HZ8" s="73">
        <v>2</v>
      </c>
      <c r="IA8" s="42">
        <v>10</v>
      </c>
      <c r="IB8" s="73">
        <v>1</v>
      </c>
      <c r="IC8" s="42">
        <v>6</v>
      </c>
      <c r="ID8" s="73">
        <v>0</v>
      </c>
      <c r="IE8" s="42">
        <v>16</v>
      </c>
      <c r="IF8" s="73">
        <v>0</v>
      </c>
      <c r="IG8" s="42"/>
      <c r="IH8" s="73"/>
      <c r="II8" s="42"/>
      <c r="IJ8" s="73"/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35</v>
      </c>
      <c r="IX8" s="11">
        <f t="shared" si="43"/>
        <v>3</v>
      </c>
      <c r="IY8" s="41">
        <v>12</v>
      </c>
      <c r="IZ8" s="73">
        <v>1</v>
      </c>
      <c r="JA8" s="42">
        <v>7</v>
      </c>
      <c r="JB8" s="73">
        <v>1</v>
      </c>
      <c r="JC8" s="42">
        <v>6</v>
      </c>
      <c r="JD8" s="73">
        <v>1</v>
      </c>
      <c r="JE8" s="42">
        <v>16</v>
      </c>
      <c r="JF8" s="73">
        <v>0</v>
      </c>
      <c r="JG8" s="42"/>
      <c r="JH8" s="73"/>
      <c r="JI8" s="42"/>
      <c r="JJ8" s="73"/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41</v>
      </c>
      <c r="JX8" s="11">
        <f t="shared" si="45"/>
        <v>3</v>
      </c>
      <c r="JY8" s="41">
        <v>13</v>
      </c>
      <c r="JZ8" s="73">
        <v>0</v>
      </c>
      <c r="KA8" s="42">
        <v>9</v>
      </c>
      <c r="KB8" s="73">
        <v>0</v>
      </c>
      <c r="KC8" s="42">
        <v>6</v>
      </c>
      <c r="KD8" s="73">
        <v>0</v>
      </c>
      <c r="KE8" s="42">
        <v>19</v>
      </c>
      <c r="KF8" s="73">
        <v>0</v>
      </c>
      <c r="KG8" s="42"/>
      <c r="KH8" s="73"/>
      <c r="KI8" s="42"/>
      <c r="KJ8" s="73"/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47</v>
      </c>
      <c r="KX8" s="11">
        <f t="shared" si="47"/>
        <v>0</v>
      </c>
      <c r="KY8" s="41">
        <v>4</v>
      </c>
      <c r="KZ8" s="73">
        <v>4</v>
      </c>
      <c r="LA8" s="42">
        <v>12</v>
      </c>
      <c r="LB8" s="73">
        <v>1</v>
      </c>
      <c r="LC8" s="42">
        <v>9</v>
      </c>
      <c r="LD8" s="73">
        <v>1</v>
      </c>
      <c r="LE8" s="42">
        <v>20</v>
      </c>
      <c r="LF8" s="73">
        <v>0</v>
      </c>
      <c r="LG8" s="42"/>
      <c r="LH8" s="73"/>
      <c r="LI8" s="42"/>
      <c r="LJ8" s="73"/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45</v>
      </c>
      <c r="LX8" s="11">
        <f t="shared" si="49"/>
        <v>6</v>
      </c>
      <c r="LY8" s="42">
        <v>1</v>
      </c>
      <c r="LZ8" s="73">
        <v>0</v>
      </c>
      <c r="MA8" s="42">
        <v>0</v>
      </c>
      <c r="MB8" s="73">
        <v>0</v>
      </c>
      <c r="MC8" s="42">
        <v>9</v>
      </c>
      <c r="MD8" s="73">
        <v>0</v>
      </c>
      <c r="ME8" s="42">
        <v>2</v>
      </c>
      <c r="MF8" s="73">
        <v>0</v>
      </c>
      <c r="MG8" s="42"/>
      <c r="MH8" s="73"/>
      <c r="MI8" s="42"/>
      <c r="MJ8" s="73"/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12</v>
      </c>
      <c r="MX8" s="11">
        <f t="shared" si="51"/>
        <v>0</v>
      </c>
      <c r="MY8" s="42">
        <v>14</v>
      </c>
      <c r="MZ8" s="73">
        <v>0</v>
      </c>
      <c r="NA8" s="42">
        <v>11</v>
      </c>
      <c r="NB8" s="73">
        <v>0</v>
      </c>
      <c r="NC8" s="42">
        <v>5</v>
      </c>
      <c r="ND8" s="73">
        <v>0</v>
      </c>
      <c r="NE8" s="42">
        <v>22</v>
      </c>
      <c r="NF8" s="73">
        <v>0</v>
      </c>
      <c r="NG8" s="42"/>
      <c r="NH8" s="73"/>
      <c r="NI8" s="42"/>
      <c r="NJ8" s="73"/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52</v>
      </c>
      <c r="NX8" s="11">
        <f t="shared" si="53"/>
        <v>0</v>
      </c>
      <c r="NY8" s="42">
        <v>0</v>
      </c>
      <c r="NZ8" s="42">
        <v>0</v>
      </c>
      <c r="OA8" s="42">
        <v>0</v>
      </c>
      <c r="OB8" s="42">
        <v>0</v>
      </c>
      <c r="OC8" s="42"/>
      <c r="OD8" s="42"/>
      <c r="OE8" s="42"/>
      <c r="OF8" s="42"/>
      <c r="OG8" s="42"/>
      <c r="OH8" s="42"/>
      <c r="OI8" s="42"/>
      <c r="OJ8" s="42"/>
      <c r="OK8" s="81">
        <f t="shared" si="54"/>
        <v>0</v>
      </c>
      <c r="OL8" s="42">
        <v>52</v>
      </c>
      <c r="OM8" s="42">
        <v>12</v>
      </c>
      <c r="ON8" s="42">
        <v>9</v>
      </c>
      <c r="OO8" s="42">
        <v>23</v>
      </c>
      <c r="OP8" s="42"/>
      <c r="OQ8" s="42"/>
      <c r="OR8" s="42"/>
      <c r="OS8" s="42"/>
      <c r="OT8" s="42"/>
      <c r="OU8" s="42"/>
      <c r="OV8" s="42"/>
      <c r="OW8" s="42"/>
      <c r="OX8" s="81">
        <f t="shared" si="55"/>
        <v>96</v>
      </c>
      <c r="OY8" s="42">
        <v>1</v>
      </c>
      <c r="OZ8" s="73">
        <v>0</v>
      </c>
      <c r="PA8" s="42">
        <v>0</v>
      </c>
      <c r="PB8" s="73">
        <v>0</v>
      </c>
      <c r="PC8" s="42">
        <v>9</v>
      </c>
      <c r="PD8" s="73">
        <v>0</v>
      </c>
      <c r="PE8" s="42">
        <v>2</v>
      </c>
      <c r="PF8" s="73">
        <v>0</v>
      </c>
      <c r="PG8" s="42"/>
      <c r="PH8" s="73"/>
      <c r="PI8" s="42"/>
      <c r="PJ8" s="73"/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12</v>
      </c>
      <c r="PX8" s="11">
        <f t="shared" si="14"/>
        <v>0</v>
      </c>
      <c r="PY8" s="42">
        <v>15</v>
      </c>
      <c r="PZ8" s="73">
        <v>2</v>
      </c>
      <c r="QA8" s="42">
        <v>10</v>
      </c>
      <c r="QB8" s="73">
        <v>1</v>
      </c>
      <c r="QC8" s="42">
        <v>9</v>
      </c>
      <c r="QD8" s="73">
        <v>1</v>
      </c>
      <c r="QE8" s="42">
        <v>22</v>
      </c>
      <c r="QF8" s="73">
        <v>0</v>
      </c>
      <c r="QG8" s="42"/>
      <c r="QH8" s="73"/>
      <c r="QI8" s="42"/>
      <c r="QJ8" s="73"/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56</v>
      </c>
      <c r="QX8" s="11">
        <f t="shared" si="58"/>
        <v>4</v>
      </c>
      <c r="QY8" s="42">
        <v>2</v>
      </c>
      <c r="QZ8" s="73">
        <v>1</v>
      </c>
      <c r="RA8" s="42">
        <v>1</v>
      </c>
      <c r="RB8" s="73">
        <v>0</v>
      </c>
      <c r="RC8" s="42">
        <v>1</v>
      </c>
      <c r="RD8" s="73">
        <v>0</v>
      </c>
      <c r="RE8" s="42">
        <v>0</v>
      </c>
      <c r="RF8" s="73">
        <v>0</v>
      </c>
      <c r="RG8" s="42"/>
      <c r="RH8" s="73"/>
      <c r="RI8" s="42"/>
      <c r="RJ8" s="73"/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4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>
        <v>2</v>
      </c>
      <c r="SD8" s="73">
        <v>0</v>
      </c>
      <c r="SE8" s="42">
        <v>0</v>
      </c>
      <c r="SF8" s="73">
        <v>0</v>
      </c>
      <c r="SG8" s="42"/>
      <c r="SH8" s="73"/>
      <c r="SI8" s="42"/>
      <c r="SJ8" s="73"/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2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1</v>
      </c>
      <c r="TE8" s="42">
        <v>0</v>
      </c>
      <c r="TF8" s="73">
        <v>0</v>
      </c>
      <c r="TG8" s="42"/>
      <c r="TH8" s="73"/>
      <c r="TI8" s="42"/>
      <c r="TJ8" s="73"/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40</v>
      </c>
      <c r="TZ8" s="73">
        <v>103</v>
      </c>
      <c r="UA8" s="42">
        <v>47</v>
      </c>
      <c r="UB8" s="73">
        <v>104</v>
      </c>
      <c r="UC8" s="42">
        <v>16</v>
      </c>
      <c r="UD8" s="73">
        <v>43</v>
      </c>
      <c r="UE8" s="42">
        <v>39</v>
      </c>
      <c r="UF8" s="73">
        <v>83</v>
      </c>
      <c r="UG8" s="42"/>
      <c r="UH8" s="73"/>
      <c r="UI8" s="42"/>
      <c r="UJ8" s="73"/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142</v>
      </c>
      <c r="UX8" s="11">
        <f t="shared" si="63"/>
        <v>333</v>
      </c>
      <c r="UY8" s="102">
        <v>0</v>
      </c>
      <c r="UZ8" s="103">
        <v>4</v>
      </c>
      <c r="VA8" s="102">
        <v>0</v>
      </c>
      <c r="VB8" s="103">
        <v>2</v>
      </c>
      <c r="VC8" s="102">
        <v>0</v>
      </c>
      <c r="VD8" s="103">
        <v>8</v>
      </c>
      <c r="VE8" s="102">
        <v>0</v>
      </c>
      <c r="VF8" s="103">
        <v>1</v>
      </c>
      <c r="VG8" s="102"/>
      <c r="VH8" s="103"/>
      <c r="VI8" s="102"/>
      <c r="VJ8" s="103"/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15</v>
      </c>
      <c r="VY8" s="42">
        <v>0</v>
      </c>
      <c r="VZ8" s="42">
        <v>0</v>
      </c>
      <c r="WA8" s="42">
        <v>0</v>
      </c>
      <c r="WB8" s="42">
        <v>0</v>
      </c>
      <c r="WC8" s="42"/>
      <c r="WD8" s="42"/>
      <c r="WE8" s="42"/>
      <c r="WF8" s="42"/>
      <c r="WG8" s="42"/>
      <c r="WH8" s="42"/>
      <c r="WI8" s="42"/>
      <c r="WJ8" s="42"/>
      <c r="WK8" s="25">
        <f t="shared" si="65"/>
        <v>0</v>
      </c>
      <c r="WL8" s="42">
        <v>0</v>
      </c>
      <c r="WM8" s="73">
        <v>0</v>
      </c>
      <c r="WN8" s="42">
        <v>0</v>
      </c>
      <c r="WO8" s="73">
        <v>0</v>
      </c>
      <c r="WP8" s="42">
        <v>0</v>
      </c>
      <c r="WQ8" s="73">
        <v>0</v>
      </c>
      <c r="WR8" s="42">
        <v>0</v>
      </c>
      <c r="WS8" s="73">
        <v>0</v>
      </c>
      <c r="WT8" s="42"/>
      <c r="WU8" s="73"/>
      <c r="WV8" s="42"/>
      <c r="WW8" s="73"/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/>
      <c r="XU8" s="73"/>
      <c r="XV8" s="42"/>
      <c r="XW8" s="73"/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3">
        <v>0</v>
      </c>
      <c r="YM8" s="144">
        <v>0</v>
      </c>
      <c r="YN8" s="143">
        <v>0</v>
      </c>
      <c r="YO8" s="144">
        <v>0</v>
      </c>
      <c r="YP8" s="143">
        <v>0</v>
      </c>
      <c r="YQ8" s="144">
        <v>0</v>
      </c>
      <c r="YR8" s="143"/>
      <c r="YS8" s="144"/>
      <c r="YT8" s="143"/>
      <c r="YU8" s="144"/>
      <c r="YV8" s="143"/>
      <c r="YW8" s="144"/>
      <c r="YX8" s="143"/>
      <c r="YY8" s="144"/>
      <c r="YZ8" s="143"/>
      <c r="ZA8" s="144"/>
      <c r="ZB8" s="143"/>
      <c r="ZC8" s="144"/>
      <c r="ZD8" s="143"/>
      <c r="ZE8" s="144"/>
      <c r="ZF8" s="143"/>
      <c r="ZG8" s="144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>
        <v>0</v>
      </c>
      <c r="ZP8" s="42"/>
      <c r="ZQ8" s="42"/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/>
      <c r="AAH8" s="73"/>
      <c r="AAI8" s="42"/>
      <c r="AAJ8" s="73"/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/>
      <c r="ABH8" s="73"/>
      <c r="ABI8" s="42"/>
      <c r="ABJ8" s="73"/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/>
      <c r="ACH8" s="73"/>
      <c r="ACI8" s="42"/>
      <c r="ACJ8" s="73"/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/>
      <c r="ADH8" s="73"/>
      <c r="ADI8" s="42"/>
      <c r="ADJ8" s="73"/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/>
      <c r="AEH8" s="73"/>
      <c r="AEI8" s="42"/>
      <c r="AEJ8" s="73"/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/>
      <c r="AFH8" s="73"/>
      <c r="AFI8" s="42"/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>
        <v>0</v>
      </c>
      <c r="AGB8" s="108">
        <v>0</v>
      </c>
      <c r="AGC8" s="108"/>
      <c r="AGD8" s="108"/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>
        <v>0</v>
      </c>
      <c r="BO9" s="50">
        <v>0</v>
      </c>
      <c r="BP9" s="50">
        <v>0</v>
      </c>
      <c r="BQ9" s="50">
        <v>4</v>
      </c>
      <c r="BR9" s="50"/>
      <c r="BS9" s="50"/>
      <c r="BT9" s="50"/>
      <c r="BU9" s="62"/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1</v>
      </c>
      <c r="CI9" s="56">
        <f t="shared" si="28"/>
        <v>10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/>
      <c r="CS9" s="68"/>
      <c r="CT9" s="62"/>
      <c r="CU9" s="68"/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/>
      <c r="DS9" s="68"/>
      <c r="DT9" s="62"/>
      <c r="DU9" s="68"/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/>
      <c r="ES9" s="68"/>
      <c r="ET9" s="62"/>
      <c r="EU9" s="68"/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1</v>
      </c>
      <c r="FK9" s="56">
        <f t="shared" si="36"/>
        <v>10</v>
      </c>
      <c r="FL9" s="44">
        <v>1</v>
      </c>
      <c r="FM9" s="44">
        <v>5</v>
      </c>
      <c r="FN9" s="44">
        <v>0</v>
      </c>
      <c r="FO9" s="44">
        <v>4</v>
      </c>
      <c r="FP9" s="44"/>
      <c r="FQ9" s="44"/>
      <c r="FR9" s="44"/>
      <c r="FS9" s="44"/>
      <c r="FT9" s="44"/>
      <c r="FU9" s="44"/>
      <c r="FV9" s="44"/>
      <c r="FW9" s="44"/>
      <c r="FX9" s="81">
        <f t="shared" si="37"/>
        <v>10</v>
      </c>
      <c r="FY9" s="44">
        <v>0</v>
      </c>
      <c r="FZ9" s="44">
        <v>0</v>
      </c>
      <c r="GA9" s="44">
        <v>0</v>
      </c>
      <c r="GB9" s="44">
        <v>0</v>
      </c>
      <c r="GC9" s="44"/>
      <c r="GD9" s="44"/>
      <c r="GE9" s="44"/>
      <c r="GF9" s="44"/>
      <c r="GG9" s="44"/>
      <c r="GH9" s="44"/>
      <c r="GI9" s="44"/>
      <c r="GJ9" s="44"/>
      <c r="GK9" s="81">
        <f t="shared" si="38"/>
        <v>0</v>
      </c>
      <c r="GL9" s="44">
        <v>0</v>
      </c>
      <c r="GM9" s="44">
        <v>0</v>
      </c>
      <c r="GN9" s="44">
        <v>0</v>
      </c>
      <c r="GO9" s="44">
        <v>0</v>
      </c>
      <c r="GP9" s="44"/>
      <c r="GQ9" s="44"/>
      <c r="GR9" s="44"/>
      <c r="GS9" s="44"/>
      <c r="GT9" s="44"/>
      <c r="GU9" s="44"/>
      <c r="GV9" s="44"/>
      <c r="GW9" s="44"/>
      <c r="GX9" s="81">
        <f t="shared" si="39"/>
        <v>0</v>
      </c>
      <c r="GY9" s="44">
        <v>10</v>
      </c>
      <c r="GZ9" s="44">
        <v>8</v>
      </c>
      <c r="HA9" s="44">
        <v>11</v>
      </c>
      <c r="HB9" s="44">
        <v>7</v>
      </c>
      <c r="HC9" s="44"/>
      <c r="HD9" s="44"/>
      <c r="HE9" s="44"/>
      <c r="HF9" s="44"/>
      <c r="HG9" s="44"/>
      <c r="HH9" s="44"/>
      <c r="HI9" s="44"/>
      <c r="HJ9" s="44"/>
      <c r="HK9" s="83">
        <f t="shared" si="40"/>
        <v>36</v>
      </c>
      <c r="HL9" s="44">
        <v>6</v>
      </c>
      <c r="HM9" s="44">
        <v>4</v>
      </c>
      <c r="HN9" s="44">
        <v>8</v>
      </c>
      <c r="HO9" s="44">
        <v>3</v>
      </c>
      <c r="HP9" s="44"/>
      <c r="HQ9" s="44"/>
      <c r="HR9" s="44"/>
      <c r="HS9" s="44"/>
      <c r="HT9" s="44"/>
      <c r="HU9" s="44"/>
      <c r="HV9" s="44"/>
      <c r="HW9" s="44"/>
      <c r="HX9" s="83">
        <f t="shared" si="41"/>
        <v>21</v>
      </c>
      <c r="HY9" s="43">
        <v>15</v>
      </c>
      <c r="HZ9" s="74">
        <v>0</v>
      </c>
      <c r="IA9" s="44">
        <v>12</v>
      </c>
      <c r="IB9" s="74">
        <v>0</v>
      </c>
      <c r="IC9" s="44">
        <v>13</v>
      </c>
      <c r="ID9" s="74">
        <v>0</v>
      </c>
      <c r="IE9" s="44">
        <v>5</v>
      </c>
      <c r="IF9" s="74">
        <v>0</v>
      </c>
      <c r="IG9" s="44"/>
      <c r="IH9" s="74"/>
      <c r="II9" s="44"/>
      <c r="IJ9" s="74"/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45</v>
      </c>
      <c r="IX9" s="11">
        <f t="shared" si="43"/>
        <v>0</v>
      </c>
      <c r="IY9" s="43">
        <v>15</v>
      </c>
      <c r="IZ9" s="74">
        <v>0</v>
      </c>
      <c r="JA9" s="44">
        <v>12</v>
      </c>
      <c r="JB9" s="74">
        <v>0</v>
      </c>
      <c r="JC9" s="44">
        <v>12</v>
      </c>
      <c r="JD9" s="74">
        <v>0</v>
      </c>
      <c r="JE9" s="44">
        <v>5</v>
      </c>
      <c r="JF9" s="74">
        <v>0</v>
      </c>
      <c r="JG9" s="44"/>
      <c r="JH9" s="74"/>
      <c r="JI9" s="44"/>
      <c r="JJ9" s="74"/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44</v>
      </c>
      <c r="JX9" s="11">
        <f t="shared" si="45"/>
        <v>0</v>
      </c>
      <c r="JY9" s="43">
        <v>11</v>
      </c>
      <c r="JZ9" s="74">
        <v>0</v>
      </c>
      <c r="KA9" s="44">
        <v>11</v>
      </c>
      <c r="KB9" s="74">
        <v>0</v>
      </c>
      <c r="KC9" s="44">
        <v>12</v>
      </c>
      <c r="KD9" s="74">
        <v>0</v>
      </c>
      <c r="KE9" s="44">
        <v>7</v>
      </c>
      <c r="KF9" s="74">
        <v>0</v>
      </c>
      <c r="KG9" s="44"/>
      <c r="KH9" s="74"/>
      <c r="KI9" s="44"/>
      <c r="KJ9" s="74"/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41</v>
      </c>
      <c r="KX9" s="11">
        <f t="shared" si="47"/>
        <v>0</v>
      </c>
      <c r="KY9" s="43">
        <v>76</v>
      </c>
      <c r="KZ9" s="74">
        <v>0</v>
      </c>
      <c r="LA9" s="44">
        <v>68</v>
      </c>
      <c r="LB9" s="74">
        <v>0</v>
      </c>
      <c r="LC9" s="44">
        <v>15</v>
      </c>
      <c r="LD9" s="74">
        <v>0</v>
      </c>
      <c r="LE9" s="44">
        <v>26</v>
      </c>
      <c r="LF9" s="74">
        <v>0</v>
      </c>
      <c r="LG9" s="44"/>
      <c r="LH9" s="74"/>
      <c r="LI9" s="44"/>
      <c r="LJ9" s="74"/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185</v>
      </c>
      <c r="LX9" s="11">
        <f t="shared" si="49"/>
        <v>0</v>
      </c>
      <c r="LY9" s="44">
        <v>2</v>
      </c>
      <c r="LZ9" s="74">
        <v>0</v>
      </c>
      <c r="MA9" s="44">
        <v>4</v>
      </c>
      <c r="MB9" s="74">
        <v>0</v>
      </c>
      <c r="MC9" s="44">
        <v>2</v>
      </c>
      <c r="MD9" s="74">
        <v>0</v>
      </c>
      <c r="ME9" s="44">
        <v>1</v>
      </c>
      <c r="MF9" s="74">
        <v>0</v>
      </c>
      <c r="MG9" s="44"/>
      <c r="MH9" s="74"/>
      <c r="MI9" s="44"/>
      <c r="MJ9" s="74"/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9</v>
      </c>
      <c r="MX9" s="11">
        <f t="shared" si="51"/>
        <v>0</v>
      </c>
      <c r="MY9" s="44">
        <v>13</v>
      </c>
      <c r="MZ9" s="74">
        <v>0</v>
      </c>
      <c r="NA9" s="44">
        <v>11</v>
      </c>
      <c r="NB9" s="74">
        <v>0</v>
      </c>
      <c r="NC9" s="44">
        <v>12</v>
      </c>
      <c r="ND9" s="74">
        <v>0</v>
      </c>
      <c r="NE9" s="44">
        <v>9</v>
      </c>
      <c r="NF9" s="74">
        <v>0</v>
      </c>
      <c r="NG9" s="44"/>
      <c r="NH9" s="74"/>
      <c r="NI9" s="44"/>
      <c r="NJ9" s="74"/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45</v>
      </c>
      <c r="NX9" s="11">
        <f t="shared" si="53"/>
        <v>0</v>
      </c>
      <c r="NY9" s="44">
        <v>0</v>
      </c>
      <c r="NZ9" s="44">
        <v>0</v>
      </c>
      <c r="OA9" s="44">
        <v>0</v>
      </c>
      <c r="OB9" s="44">
        <v>0</v>
      </c>
      <c r="OC9" s="44"/>
      <c r="OD9" s="44"/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>
        <v>0</v>
      </c>
      <c r="OO9" s="44">
        <v>0</v>
      </c>
      <c r="OP9" s="44"/>
      <c r="OQ9" s="44"/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6</v>
      </c>
      <c r="PB9" s="74">
        <v>0</v>
      </c>
      <c r="PC9" s="44">
        <v>2</v>
      </c>
      <c r="PD9" s="74">
        <v>0</v>
      </c>
      <c r="PE9" s="44">
        <v>2</v>
      </c>
      <c r="PF9" s="74">
        <v>0</v>
      </c>
      <c r="PG9" s="44"/>
      <c r="PH9" s="74"/>
      <c r="PI9" s="44"/>
      <c r="PJ9" s="74"/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14</v>
      </c>
      <c r="PX9" s="11">
        <f t="shared" si="14"/>
        <v>0</v>
      </c>
      <c r="PY9" s="44">
        <v>77</v>
      </c>
      <c r="PZ9" s="74">
        <v>0</v>
      </c>
      <c r="QA9" s="44">
        <v>68</v>
      </c>
      <c r="QB9" s="74">
        <v>0</v>
      </c>
      <c r="QC9" s="44">
        <v>14</v>
      </c>
      <c r="QD9" s="74">
        <v>0</v>
      </c>
      <c r="QE9" s="44">
        <v>37</v>
      </c>
      <c r="QF9" s="74">
        <v>0</v>
      </c>
      <c r="QG9" s="44"/>
      <c r="QH9" s="74"/>
      <c r="QI9" s="44"/>
      <c r="QJ9" s="74"/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196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>
        <v>0</v>
      </c>
      <c r="RD9" s="74">
        <v>0</v>
      </c>
      <c r="RE9" s="44">
        <v>18</v>
      </c>
      <c r="RF9" s="74">
        <v>0</v>
      </c>
      <c r="RG9" s="44"/>
      <c r="RH9" s="74"/>
      <c r="RI9" s="44"/>
      <c r="RJ9" s="74"/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119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/>
      <c r="SH9" s="74"/>
      <c r="SI9" s="44"/>
      <c r="SJ9" s="74"/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25</v>
      </c>
      <c r="SZ9" s="74">
        <v>0</v>
      </c>
      <c r="TA9" s="44">
        <v>13</v>
      </c>
      <c r="TB9" s="74">
        <v>0</v>
      </c>
      <c r="TC9" s="44">
        <v>0</v>
      </c>
      <c r="TD9" s="74">
        <v>0</v>
      </c>
      <c r="TE9" s="44">
        <v>9</v>
      </c>
      <c r="TF9" s="74">
        <v>0</v>
      </c>
      <c r="TG9" s="44"/>
      <c r="TH9" s="74"/>
      <c r="TI9" s="44"/>
      <c r="TJ9" s="74"/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47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/>
      <c r="UH9" s="74"/>
      <c r="UI9" s="44"/>
      <c r="UJ9" s="74"/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>
        <v>0</v>
      </c>
      <c r="VB9" s="105">
        <v>0</v>
      </c>
      <c r="VC9" s="104">
        <v>0</v>
      </c>
      <c r="VD9" s="105">
        <v>0</v>
      </c>
      <c r="VE9" s="104">
        <v>0</v>
      </c>
      <c r="VF9" s="105">
        <v>0</v>
      </c>
      <c r="VG9" s="104"/>
      <c r="VH9" s="105"/>
      <c r="VI9" s="104"/>
      <c r="VJ9" s="105"/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>
        <v>0</v>
      </c>
      <c r="WB9" s="44">
        <v>0</v>
      </c>
      <c r="WC9" s="44"/>
      <c r="WD9" s="44"/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>
        <v>0</v>
      </c>
      <c r="WQ9" s="74">
        <v>0</v>
      </c>
      <c r="WR9" s="44">
        <v>0</v>
      </c>
      <c r="WS9" s="74">
        <v>0</v>
      </c>
      <c r="WT9" s="44"/>
      <c r="WU9" s="74"/>
      <c r="WV9" s="44"/>
      <c r="WW9" s="74"/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/>
      <c r="XU9" s="74"/>
      <c r="XV9" s="44"/>
      <c r="XW9" s="74"/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5">
        <v>0</v>
      </c>
      <c r="YM9" s="146">
        <v>0</v>
      </c>
      <c r="YN9" s="145">
        <v>0</v>
      </c>
      <c r="YO9" s="146">
        <v>0</v>
      </c>
      <c r="YP9" s="145">
        <v>0</v>
      </c>
      <c r="YQ9" s="146">
        <v>0</v>
      </c>
      <c r="YR9" s="145"/>
      <c r="YS9" s="146"/>
      <c r="YT9" s="145"/>
      <c r="YU9" s="146"/>
      <c r="YV9" s="145"/>
      <c r="YW9" s="146"/>
      <c r="YX9" s="145"/>
      <c r="YY9" s="146"/>
      <c r="YZ9" s="145"/>
      <c r="ZA9" s="146"/>
      <c r="ZB9" s="145"/>
      <c r="ZC9" s="146"/>
      <c r="ZD9" s="145"/>
      <c r="ZE9" s="146"/>
      <c r="ZF9" s="145"/>
      <c r="ZG9" s="146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>
        <v>0</v>
      </c>
      <c r="ZP9" s="44"/>
      <c r="ZQ9" s="44"/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/>
      <c r="AAH9" s="74"/>
      <c r="AAI9" s="44"/>
      <c r="AAJ9" s="74"/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/>
      <c r="ABH9" s="74"/>
      <c r="ABI9" s="44"/>
      <c r="ABJ9" s="74"/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/>
      <c r="ACH9" s="74"/>
      <c r="ACI9" s="44"/>
      <c r="ACJ9" s="74"/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/>
      <c r="ADH9" s="74"/>
      <c r="ADI9" s="44"/>
      <c r="ADJ9" s="74"/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/>
      <c r="AEH9" s="74"/>
      <c r="AEI9" s="44"/>
      <c r="AEJ9" s="74"/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/>
      <c r="AFH9" s="74"/>
      <c r="AFI9" s="44"/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>
        <v>0</v>
      </c>
      <c r="AGB9" s="109">
        <v>0</v>
      </c>
      <c r="AGC9" s="109"/>
      <c r="AGD9" s="109"/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>
        <v>0</v>
      </c>
      <c r="BM10" s="50">
        <v>0</v>
      </c>
      <c r="BN10" s="50">
        <v>0</v>
      </c>
      <c r="BO10" s="50">
        <v>0</v>
      </c>
      <c r="BP10" s="50">
        <v>2</v>
      </c>
      <c r="BQ10" s="50">
        <v>3</v>
      </c>
      <c r="BR10" s="50"/>
      <c r="BS10" s="50"/>
      <c r="BT10" s="50"/>
      <c r="BU10" s="62"/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2</v>
      </c>
      <c r="CI10" s="56">
        <f t="shared" si="28"/>
        <v>3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/>
      <c r="CS10" s="68"/>
      <c r="CT10" s="62"/>
      <c r="CU10" s="68"/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0</v>
      </c>
      <c r="DP10" s="62">
        <v>0</v>
      </c>
      <c r="DQ10" s="68">
        <v>0</v>
      </c>
      <c r="DR10" s="50"/>
      <c r="DS10" s="68"/>
      <c r="DT10" s="62"/>
      <c r="DU10" s="68"/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/>
      <c r="ES10" s="68"/>
      <c r="ET10" s="62"/>
      <c r="EU10" s="68"/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2</v>
      </c>
      <c r="FK10" s="78">
        <f t="shared" si="36"/>
        <v>3</v>
      </c>
      <c r="FL10" s="42">
        <v>0</v>
      </c>
      <c r="FM10" s="42">
        <v>0</v>
      </c>
      <c r="FN10" s="42">
        <v>0</v>
      </c>
      <c r="FO10" s="42">
        <v>5</v>
      </c>
      <c r="FP10" s="42"/>
      <c r="FQ10" s="42"/>
      <c r="FR10" s="42"/>
      <c r="FS10" s="42"/>
      <c r="FT10" s="42"/>
      <c r="FU10" s="42"/>
      <c r="FV10" s="42"/>
      <c r="FW10" s="42"/>
      <c r="FX10" s="81">
        <f t="shared" si="37"/>
        <v>5</v>
      </c>
      <c r="FY10" s="42">
        <v>0</v>
      </c>
      <c r="FZ10" s="42">
        <v>0</v>
      </c>
      <c r="GA10" s="42">
        <v>0</v>
      </c>
      <c r="GB10" s="42">
        <v>2</v>
      </c>
      <c r="GC10" s="42"/>
      <c r="GD10" s="42"/>
      <c r="GE10" s="42"/>
      <c r="GF10" s="42"/>
      <c r="GG10" s="42"/>
      <c r="GH10" s="42"/>
      <c r="GI10" s="42"/>
      <c r="GJ10" s="42"/>
      <c r="GK10" s="81">
        <f t="shared" si="38"/>
        <v>2</v>
      </c>
      <c r="GL10" s="42">
        <v>0</v>
      </c>
      <c r="GM10" s="42">
        <v>0</v>
      </c>
      <c r="GN10" s="42">
        <v>0</v>
      </c>
      <c r="GO10" s="42">
        <v>3</v>
      </c>
      <c r="GP10" s="42"/>
      <c r="GQ10" s="42"/>
      <c r="GR10" s="42"/>
      <c r="GS10" s="42"/>
      <c r="GT10" s="42"/>
      <c r="GU10" s="42"/>
      <c r="GV10" s="42"/>
      <c r="GW10" s="42"/>
      <c r="GX10" s="81">
        <f t="shared" si="39"/>
        <v>3</v>
      </c>
      <c r="GY10" s="42">
        <v>1</v>
      </c>
      <c r="GZ10" s="42">
        <v>0</v>
      </c>
      <c r="HA10" s="42">
        <v>0</v>
      </c>
      <c r="HB10" s="42">
        <v>1</v>
      </c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2</v>
      </c>
      <c r="HL10" s="42">
        <v>0</v>
      </c>
      <c r="HM10" s="42">
        <v>0</v>
      </c>
      <c r="HN10" s="42">
        <v>0</v>
      </c>
      <c r="HO10" s="42">
        <v>1</v>
      </c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1</v>
      </c>
      <c r="HY10" s="41">
        <v>0</v>
      </c>
      <c r="HZ10" s="73">
        <v>0</v>
      </c>
      <c r="IA10" s="42">
        <v>0</v>
      </c>
      <c r="IB10" s="73">
        <v>0</v>
      </c>
      <c r="IC10" s="42">
        <v>0</v>
      </c>
      <c r="ID10" s="73">
        <v>0</v>
      </c>
      <c r="IE10" s="42">
        <v>9</v>
      </c>
      <c r="IF10" s="73">
        <v>0</v>
      </c>
      <c r="IG10" s="42"/>
      <c r="IH10" s="73"/>
      <c r="II10" s="42"/>
      <c r="IJ10" s="73"/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9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>
        <v>0</v>
      </c>
      <c r="JD10" s="73">
        <v>0</v>
      </c>
      <c r="JE10" s="42">
        <v>8</v>
      </c>
      <c r="JF10" s="73">
        <v>0</v>
      </c>
      <c r="JG10" s="42"/>
      <c r="JH10" s="73"/>
      <c r="JI10" s="42"/>
      <c r="JJ10" s="73"/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8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>
        <v>0</v>
      </c>
      <c r="KD10" s="73">
        <v>0</v>
      </c>
      <c r="KE10" s="42">
        <v>5</v>
      </c>
      <c r="KF10" s="73">
        <v>0</v>
      </c>
      <c r="KG10" s="42"/>
      <c r="KH10" s="73"/>
      <c r="KI10" s="42"/>
      <c r="KJ10" s="73"/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5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>
        <v>0</v>
      </c>
      <c r="LD10" s="73">
        <v>0</v>
      </c>
      <c r="LE10" s="42">
        <v>7</v>
      </c>
      <c r="LF10" s="73">
        <v>0</v>
      </c>
      <c r="LG10" s="42"/>
      <c r="LH10" s="73"/>
      <c r="LI10" s="42"/>
      <c r="LJ10" s="73"/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7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1</v>
      </c>
      <c r="MF10" s="73">
        <v>0</v>
      </c>
      <c r="MG10" s="42"/>
      <c r="MH10" s="73"/>
      <c r="MI10" s="42"/>
      <c r="MJ10" s="73"/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1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>
        <v>0</v>
      </c>
      <c r="ND10" s="73">
        <v>0</v>
      </c>
      <c r="NE10" s="42">
        <v>5</v>
      </c>
      <c r="NF10" s="73">
        <v>0</v>
      </c>
      <c r="NG10" s="42"/>
      <c r="NH10" s="73"/>
      <c r="NI10" s="42"/>
      <c r="NJ10" s="73"/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5</v>
      </c>
      <c r="NX10" s="11">
        <f t="shared" si="53"/>
        <v>0</v>
      </c>
      <c r="NY10" s="42">
        <v>0</v>
      </c>
      <c r="NZ10" s="42">
        <v>0</v>
      </c>
      <c r="OA10" s="42">
        <v>0</v>
      </c>
      <c r="OB10" s="42">
        <v>0</v>
      </c>
      <c r="OC10" s="42"/>
      <c r="OD10" s="42"/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>
        <v>0</v>
      </c>
      <c r="OO10" s="42">
        <v>0</v>
      </c>
      <c r="OP10" s="42"/>
      <c r="OQ10" s="42"/>
      <c r="OR10" s="42"/>
      <c r="OS10" s="42"/>
      <c r="OT10" s="42"/>
      <c r="OU10" s="42"/>
      <c r="OV10" s="42"/>
      <c r="OW10" s="42"/>
      <c r="OX10" s="81">
        <f t="shared" si="55"/>
        <v>35</v>
      </c>
      <c r="OY10" s="42">
        <v>0</v>
      </c>
      <c r="OZ10" s="73">
        <v>0</v>
      </c>
      <c r="PA10" s="42">
        <v>0</v>
      </c>
      <c r="PB10" s="73">
        <v>0</v>
      </c>
      <c r="PC10" s="42">
        <v>0</v>
      </c>
      <c r="PD10" s="73">
        <v>0</v>
      </c>
      <c r="PE10" s="42">
        <v>2</v>
      </c>
      <c r="PF10" s="73">
        <v>0</v>
      </c>
      <c r="PG10" s="42"/>
      <c r="PH10" s="73"/>
      <c r="PI10" s="42"/>
      <c r="PJ10" s="73"/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2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>
        <v>0</v>
      </c>
      <c r="QD10" s="73">
        <v>0</v>
      </c>
      <c r="QE10" s="42">
        <v>6</v>
      </c>
      <c r="QF10" s="73">
        <v>0</v>
      </c>
      <c r="QG10" s="42"/>
      <c r="QH10" s="73"/>
      <c r="QI10" s="42"/>
      <c r="QJ10" s="73"/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6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/>
      <c r="RH10" s="73"/>
      <c r="RI10" s="42"/>
      <c r="RJ10" s="73"/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/>
      <c r="SH10" s="73"/>
      <c r="SI10" s="42"/>
      <c r="SJ10" s="73"/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1</v>
      </c>
      <c r="TF10" s="73">
        <v>0</v>
      </c>
      <c r="TG10" s="42"/>
      <c r="TH10" s="73"/>
      <c r="TI10" s="42"/>
      <c r="TJ10" s="73"/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1</v>
      </c>
      <c r="TX10" s="11">
        <f t="shared" si="18"/>
        <v>0</v>
      </c>
      <c r="TY10" s="42">
        <v>6</v>
      </c>
      <c r="TZ10" s="73">
        <v>16</v>
      </c>
      <c r="UA10" s="42">
        <v>5</v>
      </c>
      <c r="UB10" s="73">
        <v>6</v>
      </c>
      <c r="UC10" s="42">
        <v>0</v>
      </c>
      <c r="UD10" s="73">
        <v>0</v>
      </c>
      <c r="UE10" s="42">
        <v>0</v>
      </c>
      <c r="UF10" s="73">
        <v>0</v>
      </c>
      <c r="UG10" s="42"/>
      <c r="UH10" s="73"/>
      <c r="UI10" s="42"/>
      <c r="UJ10" s="73"/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11</v>
      </c>
      <c r="UX10" s="11">
        <f t="shared" si="63"/>
        <v>22</v>
      </c>
      <c r="UY10" s="102">
        <v>0</v>
      </c>
      <c r="UZ10" s="103">
        <v>4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/>
      <c r="VH10" s="103"/>
      <c r="VI10" s="102"/>
      <c r="VJ10" s="103"/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4</v>
      </c>
      <c r="VY10" s="42">
        <v>0</v>
      </c>
      <c r="VZ10" s="42">
        <v>0</v>
      </c>
      <c r="WA10" s="42">
        <v>0</v>
      </c>
      <c r="WB10" s="42">
        <v>0</v>
      </c>
      <c r="WC10" s="42"/>
      <c r="WD10" s="42"/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/>
      <c r="WU10" s="73"/>
      <c r="WV10" s="42"/>
      <c r="WW10" s="73"/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/>
      <c r="XU10" s="73"/>
      <c r="XV10" s="42"/>
      <c r="XW10" s="73"/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3">
        <v>0</v>
      </c>
      <c r="YM10" s="144">
        <v>0</v>
      </c>
      <c r="YN10" s="143">
        <v>0</v>
      </c>
      <c r="YO10" s="144">
        <v>0</v>
      </c>
      <c r="YP10" s="143">
        <v>0</v>
      </c>
      <c r="YQ10" s="144">
        <v>0</v>
      </c>
      <c r="YR10" s="143"/>
      <c r="YS10" s="144"/>
      <c r="YT10" s="143"/>
      <c r="YU10" s="144"/>
      <c r="YV10" s="143"/>
      <c r="YW10" s="144"/>
      <c r="YX10" s="143"/>
      <c r="YY10" s="144"/>
      <c r="YZ10" s="143"/>
      <c r="ZA10" s="144"/>
      <c r="ZB10" s="143"/>
      <c r="ZC10" s="144"/>
      <c r="ZD10" s="143"/>
      <c r="ZE10" s="144"/>
      <c r="ZF10" s="143"/>
      <c r="ZG10" s="144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>
        <v>0</v>
      </c>
      <c r="ZP10" s="42"/>
      <c r="ZQ10" s="42"/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/>
      <c r="AAH10" s="73"/>
      <c r="AAI10" s="42"/>
      <c r="AAJ10" s="73"/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/>
      <c r="ABH10" s="73"/>
      <c r="ABI10" s="42"/>
      <c r="ABJ10" s="73"/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/>
      <c r="ACH10" s="73"/>
      <c r="ACI10" s="42"/>
      <c r="ACJ10" s="73"/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/>
      <c r="ADH10" s="73"/>
      <c r="ADI10" s="42"/>
      <c r="ADJ10" s="73"/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/>
      <c r="AEH10" s="73"/>
      <c r="AEI10" s="42"/>
      <c r="AEJ10" s="73"/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/>
      <c r="AFH10" s="73"/>
      <c r="AFI10" s="42"/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/>
      <c r="AGD10" s="108"/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1</v>
      </c>
      <c r="BK11" s="68">
        <v>3</v>
      </c>
      <c r="BL11" s="62">
        <v>0</v>
      </c>
      <c r="BM11" s="50">
        <v>2</v>
      </c>
      <c r="BN11" s="50">
        <v>1</v>
      </c>
      <c r="BO11" s="50">
        <v>7</v>
      </c>
      <c r="BP11" s="50">
        <v>1</v>
      </c>
      <c r="BQ11" s="50">
        <v>0</v>
      </c>
      <c r="BR11" s="50"/>
      <c r="BS11" s="50"/>
      <c r="BT11" s="50"/>
      <c r="BU11" s="62"/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3</v>
      </c>
      <c r="CI11" s="56">
        <f t="shared" si="28"/>
        <v>12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/>
      <c r="CS11" s="68"/>
      <c r="CT11" s="62"/>
      <c r="CU11" s="68"/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>
        <v>0</v>
      </c>
      <c r="DO11" s="68">
        <v>2</v>
      </c>
      <c r="DP11" s="62">
        <v>0</v>
      </c>
      <c r="DQ11" s="68">
        <v>0</v>
      </c>
      <c r="DR11" s="50"/>
      <c r="DS11" s="68"/>
      <c r="DT11" s="62"/>
      <c r="DU11" s="68"/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4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/>
      <c r="ES11" s="68"/>
      <c r="ET11" s="62"/>
      <c r="EU11" s="68"/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3</v>
      </c>
      <c r="FK11" s="78">
        <f t="shared" si="36"/>
        <v>16</v>
      </c>
      <c r="FL11" s="42">
        <v>6</v>
      </c>
      <c r="FM11" s="42">
        <v>1</v>
      </c>
      <c r="FN11" s="42">
        <v>10</v>
      </c>
      <c r="FO11" s="42">
        <v>1</v>
      </c>
      <c r="FP11" s="42"/>
      <c r="FQ11" s="42"/>
      <c r="FR11" s="42"/>
      <c r="FS11" s="42"/>
      <c r="FT11" s="42"/>
      <c r="FU11" s="42"/>
      <c r="FV11" s="42"/>
      <c r="FW11" s="42"/>
      <c r="FX11" s="81">
        <f t="shared" si="37"/>
        <v>18</v>
      </c>
      <c r="FY11" s="42">
        <v>0</v>
      </c>
      <c r="FZ11" s="42">
        <v>0</v>
      </c>
      <c r="GA11" s="42">
        <v>1</v>
      </c>
      <c r="GB11" s="42">
        <v>1</v>
      </c>
      <c r="GC11" s="42"/>
      <c r="GD11" s="42"/>
      <c r="GE11" s="42"/>
      <c r="GF11" s="42"/>
      <c r="GG11" s="42"/>
      <c r="GH11" s="42"/>
      <c r="GI11" s="42"/>
      <c r="GJ11" s="42"/>
      <c r="GK11" s="81">
        <f t="shared" si="38"/>
        <v>2</v>
      </c>
      <c r="GL11" s="42">
        <v>5</v>
      </c>
      <c r="GM11" s="42">
        <v>2</v>
      </c>
      <c r="GN11" s="42">
        <v>10</v>
      </c>
      <c r="GO11" s="42">
        <v>0</v>
      </c>
      <c r="GP11" s="42"/>
      <c r="GQ11" s="42"/>
      <c r="GR11" s="42"/>
      <c r="GS11" s="42"/>
      <c r="GT11" s="42"/>
      <c r="GU11" s="42"/>
      <c r="GV11" s="42"/>
      <c r="GW11" s="42"/>
      <c r="GX11" s="81">
        <f t="shared" si="39"/>
        <v>17</v>
      </c>
      <c r="GY11" s="42">
        <v>1</v>
      </c>
      <c r="GZ11" s="42">
        <v>2</v>
      </c>
      <c r="HA11" s="42">
        <v>7</v>
      </c>
      <c r="HB11" s="42">
        <v>4</v>
      </c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14</v>
      </c>
      <c r="HL11" s="42">
        <v>0</v>
      </c>
      <c r="HM11" s="42">
        <v>0</v>
      </c>
      <c r="HN11" s="42">
        <v>4</v>
      </c>
      <c r="HO11" s="42">
        <v>3</v>
      </c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7</v>
      </c>
      <c r="HY11" s="41">
        <v>4</v>
      </c>
      <c r="HZ11" s="73">
        <v>0</v>
      </c>
      <c r="IA11" s="42">
        <v>2</v>
      </c>
      <c r="IB11" s="73">
        <v>0</v>
      </c>
      <c r="IC11" s="42">
        <v>3</v>
      </c>
      <c r="ID11" s="73">
        <v>0</v>
      </c>
      <c r="IE11" s="42">
        <v>1</v>
      </c>
      <c r="IF11" s="73">
        <v>0</v>
      </c>
      <c r="IG11" s="42"/>
      <c r="IH11" s="73"/>
      <c r="II11" s="42"/>
      <c r="IJ11" s="73"/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10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>
        <v>3</v>
      </c>
      <c r="JD11" s="73">
        <v>0</v>
      </c>
      <c r="JE11" s="42">
        <v>2</v>
      </c>
      <c r="JF11" s="73">
        <v>0</v>
      </c>
      <c r="JG11" s="42"/>
      <c r="JH11" s="73"/>
      <c r="JI11" s="42"/>
      <c r="JJ11" s="73"/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12</v>
      </c>
      <c r="JX11" s="11">
        <f t="shared" si="45"/>
        <v>0</v>
      </c>
      <c r="JY11" s="41">
        <v>4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0</v>
      </c>
      <c r="KF11" s="73">
        <v>0</v>
      </c>
      <c r="KG11" s="42"/>
      <c r="KH11" s="73"/>
      <c r="KI11" s="42"/>
      <c r="KJ11" s="73"/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10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>
        <v>4</v>
      </c>
      <c r="LD11" s="73">
        <v>0</v>
      </c>
      <c r="LE11" s="42">
        <v>5</v>
      </c>
      <c r="LF11" s="73">
        <v>0</v>
      </c>
      <c r="LG11" s="42"/>
      <c r="LH11" s="73"/>
      <c r="LI11" s="42"/>
      <c r="LJ11" s="73"/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87</v>
      </c>
      <c r="LX11" s="11">
        <f t="shared" si="49"/>
        <v>0</v>
      </c>
      <c r="LY11" s="42">
        <v>6</v>
      </c>
      <c r="LZ11" s="73">
        <v>0</v>
      </c>
      <c r="MA11" s="42">
        <v>2</v>
      </c>
      <c r="MB11" s="73">
        <v>0</v>
      </c>
      <c r="MC11" s="42">
        <v>0</v>
      </c>
      <c r="MD11" s="73">
        <v>0</v>
      </c>
      <c r="ME11" s="42">
        <v>0</v>
      </c>
      <c r="MF11" s="73">
        <v>0</v>
      </c>
      <c r="MG11" s="42"/>
      <c r="MH11" s="73"/>
      <c r="MI11" s="42"/>
      <c r="MJ11" s="73"/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8</v>
      </c>
      <c r="MX11" s="11">
        <f t="shared" si="51"/>
        <v>0</v>
      </c>
      <c r="MY11" s="42">
        <v>26</v>
      </c>
      <c r="MZ11" s="73">
        <v>0</v>
      </c>
      <c r="NA11" s="42">
        <v>6</v>
      </c>
      <c r="NB11" s="73">
        <v>0</v>
      </c>
      <c r="NC11" s="42">
        <v>4</v>
      </c>
      <c r="ND11" s="73">
        <v>0</v>
      </c>
      <c r="NE11" s="42">
        <v>0</v>
      </c>
      <c r="NF11" s="73">
        <v>0</v>
      </c>
      <c r="NG11" s="42"/>
      <c r="NH11" s="73"/>
      <c r="NI11" s="42"/>
      <c r="NJ11" s="73"/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36</v>
      </c>
      <c r="NX11" s="11">
        <f t="shared" si="53"/>
        <v>0</v>
      </c>
      <c r="NY11" s="42">
        <v>0</v>
      </c>
      <c r="NZ11" s="42">
        <v>0</v>
      </c>
      <c r="OA11" s="42">
        <v>0</v>
      </c>
      <c r="OB11" s="42">
        <v>0</v>
      </c>
      <c r="OC11" s="42"/>
      <c r="OD11" s="42"/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>
        <v>0</v>
      </c>
      <c r="OO11" s="42">
        <v>0</v>
      </c>
      <c r="OP11" s="42"/>
      <c r="OQ11" s="42"/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6</v>
      </c>
      <c r="OZ11" s="73">
        <v>0</v>
      </c>
      <c r="PA11" s="42">
        <v>19</v>
      </c>
      <c r="PB11" s="73">
        <v>0</v>
      </c>
      <c r="PC11" s="42">
        <v>0</v>
      </c>
      <c r="PD11" s="73">
        <v>0</v>
      </c>
      <c r="PE11" s="42">
        <v>0</v>
      </c>
      <c r="PF11" s="73">
        <v>0</v>
      </c>
      <c r="PG11" s="42"/>
      <c r="PH11" s="73"/>
      <c r="PI11" s="42"/>
      <c r="PJ11" s="73"/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25</v>
      </c>
      <c r="PX11" s="11">
        <f t="shared" si="14"/>
        <v>0</v>
      </c>
      <c r="PY11" s="42">
        <v>27</v>
      </c>
      <c r="PZ11" s="73">
        <v>0</v>
      </c>
      <c r="QA11" s="42">
        <v>48</v>
      </c>
      <c r="QB11" s="73">
        <v>0</v>
      </c>
      <c r="QC11" s="42">
        <v>4</v>
      </c>
      <c r="QD11" s="73">
        <v>0</v>
      </c>
      <c r="QE11" s="42">
        <v>6</v>
      </c>
      <c r="QF11" s="73">
        <v>0</v>
      </c>
      <c r="QG11" s="42"/>
      <c r="QH11" s="73"/>
      <c r="QI11" s="42"/>
      <c r="QJ11" s="73"/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85</v>
      </c>
      <c r="QX11" s="11">
        <f t="shared" si="58"/>
        <v>0</v>
      </c>
      <c r="QY11" s="42">
        <v>2</v>
      </c>
      <c r="QZ11" s="73">
        <v>0</v>
      </c>
      <c r="RA11" s="42">
        <v>40</v>
      </c>
      <c r="RB11" s="73">
        <v>0</v>
      </c>
      <c r="RC11" s="42">
        <v>1</v>
      </c>
      <c r="RD11" s="73">
        <v>0</v>
      </c>
      <c r="RE11" s="42">
        <v>1</v>
      </c>
      <c r="RF11" s="73">
        <v>0</v>
      </c>
      <c r="RG11" s="42"/>
      <c r="RH11" s="73"/>
      <c r="RI11" s="42"/>
      <c r="RJ11" s="73"/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44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/>
      <c r="SH11" s="73"/>
      <c r="SI11" s="42"/>
      <c r="SJ11" s="73"/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/>
      <c r="TH11" s="73"/>
      <c r="TI11" s="42"/>
      <c r="TJ11" s="73"/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/>
      <c r="UH11" s="73"/>
      <c r="UI11" s="42"/>
      <c r="UJ11" s="73"/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/>
      <c r="VH11" s="103"/>
      <c r="VI11" s="102"/>
      <c r="VJ11" s="103"/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>
        <v>0</v>
      </c>
      <c r="WC11" s="42"/>
      <c r="WD11" s="42"/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/>
      <c r="WU11" s="73"/>
      <c r="WV11" s="42"/>
      <c r="WW11" s="73"/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/>
      <c r="XU11" s="73"/>
      <c r="XV11" s="42"/>
      <c r="XW11" s="73"/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3">
        <v>0</v>
      </c>
      <c r="YM11" s="144">
        <v>0</v>
      </c>
      <c r="YN11" s="143">
        <v>0</v>
      </c>
      <c r="YO11" s="144">
        <v>0</v>
      </c>
      <c r="YP11" s="143">
        <v>0</v>
      </c>
      <c r="YQ11" s="144">
        <v>0</v>
      </c>
      <c r="YR11" s="143"/>
      <c r="YS11" s="144"/>
      <c r="YT11" s="143"/>
      <c r="YU11" s="144"/>
      <c r="YV11" s="143"/>
      <c r="YW11" s="144"/>
      <c r="YX11" s="143"/>
      <c r="YY11" s="144"/>
      <c r="YZ11" s="143"/>
      <c r="ZA11" s="144"/>
      <c r="ZB11" s="143"/>
      <c r="ZC11" s="144"/>
      <c r="ZD11" s="143"/>
      <c r="ZE11" s="144"/>
      <c r="ZF11" s="143"/>
      <c r="ZG11" s="144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>
        <v>0</v>
      </c>
      <c r="ZP11" s="42"/>
      <c r="ZQ11" s="42"/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/>
      <c r="AAH11" s="73"/>
      <c r="AAI11" s="42"/>
      <c r="AAJ11" s="73"/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/>
      <c r="ABH11" s="73"/>
      <c r="ABI11" s="42"/>
      <c r="ABJ11" s="73"/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/>
      <c r="ACH11" s="73"/>
      <c r="ACI11" s="42"/>
      <c r="ACJ11" s="73"/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/>
      <c r="ADH11" s="73"/>
      <c r="ADI11" s="42"/>
      <c r="ADJ11" s="73"/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/>
      <c r="AEH11" s="73"/>
      <c r="AEI11" s="42"/>
      <c r="AEJ11" s="73"/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/>
      <c r="AFH11" s="73"/>
      <c r="AFI11" s="42"/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/>
      <c r="AGD11" s="108"/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1</v>
      </c>
      <c r="BM12" s="50">
        <v>2</v>
      </c>
      <c r="BN12" s="50">
        <v>2</v>
      </c>
      <c r="BO12" s="50">
        <v>6</v>
      </c>
      <c r="BP12" s="50">
        <v>0</v>
      </c>
      <c r="BQ12" s="50">
        <v>0</v>
      </c>
      <c r="BR12" s="50"/>
      <c r="BS12" s="50"/>
      <c r="BT12" s="50"/>
      <c r="BU12" s="62"/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4</v>
      </c>
      <c r="CI12" s="56">
        <f t="shared" si="28"/>
        <v>17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/>
      <c r="CS12" s="68"/>
      <c r="CT12" s="62"/>
      <c r="CU12" s="68"/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0</v>
      </c>
      <c r="DP12" s="62">
        <v>0</v>
      </c>
      <c r="DQ12" s="68">
        <v>0</v>
      </c>
      <c r="DR12" s="50"/>
      <c r="DS12" s="68"/>
      <c r="DT12" s="62"/>
      <c r="DU12" s="68"/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1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/>
      <c r="ES12" s="68"/>
      <c r="ET12" s="62"/>
      <c r="EU12" s="68"/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4</v>
      </c>
      <c r="FK12" s="78">
        <f t="shared" si="36"/>
        <v>18</v>
      </c>
      <c r="FL12" s="42">
        <v>11</v>
      </c>
      <c r="FM12" s="42">
        <v>5</v>
      </c>
      <c r="FN12" s="42">
        <v>8</v>
      </c>
      <c r="FO12" s="42">
        <v>0</v>
      </c>
      <c r="FP12" s="42"/>
      <c r="FQ12" s="42"/>
      <c r="FR12" s="42"/>
      <c r="FS12" s="42"/>
      <c r="FT12" s="42"/>
      <c r="FU12" s="42"/>
      <c r="FV12" s="42"/>
      <c r="FW12" s="42"/>
      <c r="FX12" s="81">
        <f t="shared" si="37"/>
        <v>24</v>
      </c>
      <c r="FY12" s="42">
        <v>4</v>
      </c>
      <c r="FZ12" s="42">
        <v>1</v>
      </c>
      <c r="GA12" s="42">
        <v>2</v>
      </c>
      <c r="GB12" s="42">
        <v>0</v>
      </c>
      <c r="GC12" s="42"/>
      <c r="GD12" s="42"/>
      <c r="GE12" s="42"/>
      <c r="GF12" s="42"/>
      <c r="GG12" s="42"/>
      <c r="GH12" s="42"/>
      <c r="GI12" s="42"/>
      <c r="GJ12" s="42"/>
      <c r="GK12" s="81">
        <f t="shared" si="38"/>
        <v>7</v>
      </c>
      <c r="GL12" s="42">
        <v>13</v>
      </c>
      <c r="GM12" s="42">
        <v>2</v>
      </c>
      <c r="GN12" s="42">
        <v>6</v>
      </c>
      <c r="GO12" s="42">
        <v>0</v>
      </c>
      <c r="GP12" s="42"/>
      <c r="GQ12" s="42"/>
      <c r="GR12" s="42"/>
      <c r="GS12" s="42"/>
      <c r="GT12" s="42"/>
      <c r="GU12" s="42"/>
      <c r="GV12" s="42"/>
      <c r="GW12" s="42"/>
      <c r="GX12" s="81">
        <f t="shared" si="39"/>
        <v>21</v>
      </c>
      <c r="GY12" s="42">
        <v>2</v>
      </c>
      <c r="GZ12" s="42">
        <v>2</v>
      </c>
      <c r="HA12" s="42">
        <v>2</v>
      </c>
      <c r="HB12" s="42">
        <v>0</v>
      </c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6</v>
      </c>
      <c r="HL12" s="42">
        <v>2</v>
      </c>
      <c r="HM12" s="42">
        <v>2</v>
      </c>
      <c r="HN12" s="42">
        <v>1</v>
      </c>
      <c r="HO12" s="42">
        <v>0</v>
      </c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5</v>
      </c>
      <c r="HY12" s="41">
        <v>2</v>
      </c>
      <c r="HZ12" s="73">
        <v>0</v>
      </c>
      <c r="IA12" s="42">
        <v>2</v>
      </c>
      <c r="IB12" s="73">
        <v>0</v>
      </c>
      <c r="IC12" s="42">
        <v>1</v>
      </c>
      <c r="ID12" s="73">
        <v>0</v>
      </c>
      <c r="IE12" s="42">
        <v>0</v>
      </c>
      <c r="IF12" s="73">
        <v>0</v>
      </c>
      <c r="IG12" s="42"/>
      <c r="IH12" s="73"/>
      <c r="II12" s="42"/>
      <c r="IJ12" s="73"/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5</v>
      </c>
      <c r="IX12" s="11">
        <f t="shared" si="43"/>
        <v>0</v>
      </c>
      <c r="IY12" s="41">
        <v>2</v>
      </c>
      <c r="IZ12" s="73">
        <v>0</v>
      </c>
      <c r="JA12" s="42">
        <v>2</v>
      </c>
      <c r="JB12" s="73">
        <v>0</v>
      </c>
      <c r="JC12" s="42">
        <v>1</v>
      </c>
      <c r="JD12" s="73">
        <v>0</v>
      </c>
      <c r="JE12" s="42">
        <v>0</v>
      </c>
      <c r="JF12" s="73">
        <v>0</v>
      </c>
      <c r="JG12" s="42"/>
      <c r="JH12" s="73"/>
      <c r="JI12" s="42"/>
      <c r="JJ12" s="73"/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5</v>
      </c>
      <c r="JX12" s="11">
        <f t="shared" si="45"/>
        <v>0</v>
      </c>
      <c r="JY12" s="41">
        <v>1</v>
      </c>
      <c r="JZ12" s="73">
        <v>0</v>
      </c>
      <c r="KA12" s="42">
        <v>2</v>
      </c>
      <c r="KB12" s="73">
        <v>0</v>
      </c>
      <c r="KC12" s="42">
        <v>1</v>
      </c>
      <c r="KD12" s="73">
        <v>0</v>
      </c>
      <c r="KE12" s="42">
        <v>0</v>
      </c>
      <c r="KF12" s="73">
        <v>0</v>
      </c>
      <c r="KG12" s="42"/>
      <c r="KH12" s="73"/>
      <c r="KI12" s="42"/>
      <c r="KJ12" s="73"/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4</v>
      </c>
      <c r="KX12" s="11">
        <f t="shared" si="47"/>
        <v>0</v>
      </c>
      <c r="KY12" s="41">
        <v>15</v>
      </c>
      <c r="KZ12" s="73">
        <v>0</v>
      </c>
      <c r="LA12" s="42">
        <v>4</v>
      </c>
      <c r="LB12" s="73">
        <v>0</v>
      </c>
      <c r="LC12" s="42">
        <v>1</v>
      </c>
      <c r="LD12" s="73">
        <v>0</v>
      </c>
      <c r="LE12" s="42">
        <v>0</v>
      </c>
      <c r="LF12" s="73">
        <v>0</v>
      </c>
      <c r="LG12" s="42"/>
      <c r="LH12" s="73"/>
      <c r="LI12" s="42"/>
      <c r="LJ12" s="73"/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20</v>
      </c>
      <c r="LX12" s="11">
        <f t="shared" si="49"/>
        <v>0</v>
      </c>
      <c r="LY12" s="42">
        <v>0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/>
      <c r="MH12" s="73"/>
      <c r="MI12" s="42"/>
      <c r="MJ12" s="73"/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1</v>
      </c>
      <c r="MX12" s="11">
        <f t="shared" si="51"/>
        <v>0</v>
      </c>
      <c r="MY12" s="42">
        <v>1</v>
      </c>
      <c r="MZ12" s="73">
        <v>0</v>
      </c>
      <c r="NA12" s="42">
        <v>1</v>
      </c>
      <c r="NB12" s="73">
        <v>0</v>
      </c>
      <c r="NC12" s="42">
        <v>1</v>
      </c>
      <c r="ND12" s="73">
        <v>0</v>
      </c>
      <c r="NE12" s="42">
        <v>0</v>
      </c>
      <c r="NF12" s="73">
        <v>0</v>
      </c>
      <c r="NG12" s="42"/>
      <c r="NH12" s="73"/>
      <c r="NI12" s="42"/>
      <c r="NJ12" s="73"/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3</v>
      </c>
      <c r="NX12" s="11">
        <f t="shared" si="53"/>
        <v>0</v>
      </c>
      <c r="NY12" s="42">
        <v>0</v>
      </c>
      <c r="NZ12" s="42">
        <v>0</v>
      </c>
      <c r="OA12" s="42">
        <v>0</v>
      </c>
      <c r="OB12" s="42">
        <v>0</v>
      </c>
      <c r="OC12" s="42"/>
      <c r="OD12" s="42"/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>
        <v>0</v>
      </c>
      <c r="OO12" s="42">
        <v>0</v>
      </c>
      <c r="OP12" s="42"/>
      <c r="OQ12" s="42"/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2</v>
      </c>
      <c r="PB12" s="73">
        <v>0</v>
      </c>
      <c r="PC12" s="42">
        <v>0</v>
      </c>
      <c r="PD12" s="73">
        <v>0</v>
      </c>
      <c r="PE12" s="42">
        <v>1</v>
      </c>
      <c r="PF12" s="73">
        <v>0</v>
      </c>
      <c r="PG12" s="42"/>
      <c r="PH12" s="73"/>
      <c r="PI12" s="42"/>
      <c r="PJ12" s="73"/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7</v>
      </c>
      <c r="PX12" s="11">
        <f t="shared" si="14"/>
        <v>0</v>
      </c>
      <c r="PY12" s="42">
        <v>15</v>
      </c>
      <c r="PZ12" s="73">
        <v>0</v>
      </c>
      <c r="QA12" s="42">
        <v>6</v>
      </c>
      <c r="QB12" s="73">
        <v>0</v>
      </c>
      <c r="QC12" s="42">
        <v>1</v>
      </c>
      <c r="QD12" s="73">
        <v>0</v>
      </c>
      <c r="QE12" s="42">
        <v>1</v>
      </c>
      <c r="QF12" s="73">
        <v>0</v>
      </c>
      <c r="QG12" s="42"/>
      <c r="QH12" s="73"/>
      <c r="QI12" s="42"/>
      <c r="QJ12" s="73"/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23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0</v>
      </c>
      <c r="RF12" s="73">
        <v>0</v>
      </c>
      <c r="RG12" s="42"/>
      <c r="RH12" s="73"/>
      <c r="RI12" s="42"/>
      <c r="RJ12" s="73"/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1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/>
      <c r="SH12" s="73"/>
      <c r="SI12" s="42"/>
      <c r="SJ12" s="73"/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/>
      <c r="TH12" s="73"/>
      <c r="TI12" s="42"/>
      <c r="TJ12" s="73"/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/>
      <c r="UH12" s="73"/>
      <c r="UI12" s="42"/>
      <c r="UJ12" s="73"/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/>
      <c r="VH12" s="103"/>
      <c r="VI12" s="102"/>
      <c r="VJ12" s="103"/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>
        <v>0</v>
      </c>
      <c r="WC12" s="42"/>
      <c r="WD12" s="42"/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/>
      <c r="WU12" s="73"/>
      <c r="WV12" s="42"/>
      <c r="WW12" s="73"/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/>
      <c r="XU12" s="73"/>
      <c r="XV12" s="42"/>
      <c r="XW12" s="73"/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3">
        <v>0</v>
      </c>
      <c r="YM12" s="144">
        <v>0</v>
      </c>
      <c r="YN12" s="143">
        <v>0</v>
      </c>
      <c r="YO12" s="144">
        <v>0</v>
      </c>
      <c r="YP12" s="143">
        <v>0</v>
      </c>
      <c r="YQ12" s="144">
        <v>0</v>
      </c>
      <c r="YR12" s="143"/>
      <c r="YS12" s="144"/>
      <c r="YT12" s="143"/>
      <c r="YU12" s="144"/>
      <c r="YV12" s="143"/>
      <c r="YW12" s="144"/>
      <c r="YX12" s="143"/>
      <c r="YY12" s="144"/>
      <c r="YZ12" s="143"/>
      <c r="ZA12" s="144"/>
      <c r="ZB12" s="143"/>
      <c r="ZC12" s="144"/>
      <c r="ZD12" s="143"/>
      <c r="ZE12" s="144"/>
      <c r="ZF12" s="143"/>
      <c r="ZG12" s="144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>
        <v>0</v>
      </c>
      <c r="ZP12" s="42"/>
      <c r="ZQ12" s="42"/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/>
      <c r="AAH12" s="73"/>
      <c r="AAI12" s="42"/>
      <c r="AAJ12" s="73"/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/>
      <c r="ABH12" s="73"/>
      <c r="ABI12" s="42"/>
      <c r="ABJ12" s="73"/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/>
      <c r="ACH12" s="73"/>
      <c r="ACI12" s="42"/>
      <c r="ACJ12" s="73"/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/>
      <c r="ADH12" s="73"/>
      <c r="ADI12" s="42"/>
      <c r="ADJ12" s="73"/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/>
      <c r="AEH12" s="73"/>
      <c r="AEI12" s="42"/>
      <c r="AEJ12" s="73"/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/>
      <c r="AFH12" s="73"/>
      <c r="AFI12" s="42"/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/>
      <c r="AGD12" s="108"/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>
        <v>1</v>
      </c>
      <c r="BO13" s="50">
        <v>2</v>
      </c>
      <c r="BP13" s="50">
        <v>0</v>
      </c>
      <c r="BQ13" s="50">
        <v>0</v>
      </c>
      <c r="BR13" s="50"/>
      <c r="BS13" s="50"/>
      <c r="BT13" s="50"/>
      <c r="BU13" s="62"/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3</v>
      </c>
      <c r="CI13" s="56">
        <f t="shared" si="28"/>
        <v>7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/>
      <c r="CS13" s="68"/>
      <c r="CT13" s="62"/>
      <c r="CU13" s="68"/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0</v>
      </c>
      <c r="DP13" s="62">
        <v>0</v>
      </c>
      <c r="DQ13" s="68">
        <v>0</v>
      </c>
      <c r="DR13" s="50"/>
      <c r="DS13" s="68"/>
      <c r="DT13" s="62"/>
      <c r="DU13" s="68"/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/>
      <c r="ES13" s="68"/>
      <c r="ET13" s="62"/>
      <c r="EU13" s="68"/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3</v>
      </c>
      <c r="FK13" s="78">
        <f t="shared" si="36"/>
        <v>7</v>
      </c>
      <c r="FL13" s="42">
        <v>0</v>
      </c>
      <c r="FM13" s="42">
        <v>0</v>
      </c>
      <c r="FN13" s="42">
        <v>0</v>
      </c>
      <c r="FO13" s="42">
        <v>0</v>
      </c>
      <c r="FP13" s="42"/>
      <c r="FQ13" s="42"/>
      <c r="FR13" s="42"/>
      <c r="FS13" s="42"/>
      <c r="FT13" s="42"/>
      <c r="FU13" s="42"/>
      <c r="FV13" s="42"/>
      <c r="FW13" s="42"/>
      <c r="FX13" s="81">
        <f t="shared" si="37"/>
        <v>0</v>
      </c>
      <c r="FY13" s="42">
        <v>0</v>
      </c>
      <c r="FZ13" s="42">
        <v>0</v>
      </c>
      <c r="GA13" s="42">
        <v>0</v>
      </c>
      <c r="GB13" s="42">
        <v>0</v>
      </c>
      <c r="GC13" s="42"/>
      <c r="GD13" s="42"/>
      <c r="GE13" s="42"/>
      <c r="GF13" s="42"/>
      <c r="GG13" s="42"/>
      <c r="GH13" s="42"/>
      <c r="GI13" s="42"/>
      <c r="GJ13" s="42"/>
      <c r="GK13" s="81">
        <f t="shared" si="38"/>
        <v>0</v>
      </c>
      <c r="GL13" s="42">
        <v>0</v>
      </c>
      <c r="GM13" s="42">
        <v>0</v>
      </c>
      <c r="GN13" s="42">
        <v>0</v>
      </c>
      <c r="GO13" s="42">
        <v>0</v>
      </c>
      <c r="GP13" s="42"/>
      <c r="GQ13" s="42"/>
      <c r="GR13" s="42"/>
      <c r="GS13" s="42"/>
      <c r="GT13" s="42"/>
      <c r="GU13" s="42"/>
      <c r="GV13" s="42"/>
      <c r="GW13" s="42"/>
      <c r="GX13" s="81">
        <f t="shared" si="39"/>
        <v>0</v>
      </c>
      <c r="GY13" s="42">
        <v>4</v>
      </c>
      <c r="GZ13" s="42">
        <v>1</v>
      </c>
      <c r="HA13" s="42">
        <v>0</v>
      </c>
      <c r="HB13" s="42">
        <v>0</v>
      </c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5</v>
      </c>
      <c r="HL13" s="42">
        <v>3</v>
      </c>
      <c r="HM13" s="42">
        <v>1</v>
      </c>
      <c r="HN13" s="42">
        <v>0</v>
      </c>
      <c r="HO13" s="42">
        <v>0</v>
      </c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4</v>
      </c>
      <c r="HY13" s="41">
        <v>8</v>
      </c>
      <c r="HZ13" s="73">
        <v>0</v>
      </c>
      <c r="IA13" s="42">
        <v>2</v>
      </c>
      <c r="IB13" s="73">
        <v>0</v>
      </c>
      <c r="IC13" s="42">
        <v>4</v>
      </c>
      <c r="ID13" s="73">
        <v>0</v>
      </c>
      <c r="IE13" s="42">
        <v>0</v>
      </c>
      <c r="IF13" s="73">
        <v>0</v>
      </c>
      <c r="IG13" s="42"/>
      <c r="IH13" s="73"/>
      <c r="II13" s="42"/>
      <c r="IJ13" s="73"/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14</v>
      </c>
      <c r="IX13" s="11">
        <f t="shared" si="43"/>
        <v>0</v>
      </c>
      <c r="IY13" s="41">
        <v>9</v>
      </c>
      <c r="IZ13" s="73">
        <v>0</v>
      </c>
      <c r="JA13" s="42">
        <v>2</v>
      </c>
      <c r="JB13" s="73">
        <v>0</v>
      </c>
      <c r="JC13" s="42">
        <v>4</v>
      </c>
      <c r="JD13" s="73">
        <v>0</v>
      </c>
      <c r="JE13" s="42">
        <v>1</v>
      </c>
      <c r="JF13" s="73">
        <v>0</v>
      </c>
      <c r="JG13" s="42"/>
      <c r="JH13" s="73"/>
      <c r="JI13" s="42"/>
      <c r="JJ13" s="73"/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16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>
        <v>4</v>
      </c>
      <c r="KD13" s="73">
        <v>0</v>
      </c>
      <c r="KE13" s="42">
        <v>1</v>
      </c>
      <c r="KF13" s="73">
        <v>0</v>
      </c>
      <c r="KG13" s="42"/>
      <c r="KH13" s="73"/>
      <c r="KI13" s="42"/>
      <c r="KJ13" s="73"/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15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>
        <v>9</v>
      </c>
      <c r="LD13" s="73">
        <v>0</v>
      </c>
      <c r="LE13" s="42">
        <v>3</v>
      </c>
      <c r="LF13" s="73">
        <v>0</v>
      </c>
      <c r="LG13" s="42"/>
      <c r="LH13" s="73"/>
      <c r="LI13" s="42"/>
      <c r="LJ13" s="73"/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65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>
        <v>2</v>
      </c>
      <c r="MD13" s="73">
        <v>0</v>
      </c>
      <c r="ME13" s="42">
        <v>0</v>
      </c>
      <c r="MF13" s="73">
        <v>0</v>
      </c>
      <c r="MG13" s="42"/>
      <c r="MH13" s="73"/>
      <c r="MI13" s="42"/>
      <c r="MJ13" s="73"/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6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>
        <v>9</v>
      </c>
      <c r="ND13" s="73">
        <v>0</v>
      </c>
      <c r="NE13" s="42">
        <v>1</v>
      </c>
      <c r="NF13" s="73">
        <v>0</v>
      </c>
      <c r="NG13" s="42"/>
      <c r="NH13" s="73"/>
      <c r="NI13" s="42"/>
      <c r="NJ13" s="73"/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16</v>
      </c>
      <c r="NX13" s="11">
        <f t="shared" si="53"/>
        <v>0</v>
      </c>
      <c r="NY13" s="42">
        <v>0</v>
      </c>
      <c r="NZ13" s="42">
        <v>0</v>
      </c>
      <c r="OA13" s="42">
        <v>0</v>
      </c>
      <c r="OB13" s="42">
        <v>0</v>
      </c>
      <c r="OC13" s="42"/>
      <c r="OD13" s="42"/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>
        <v>0</v>
      </c>
      <c r="OO13" s="42">
        <v>0</v>
      </c>
      <c r="OP13" s="42"/>
      <c r="OQ13" s="42"/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>
        <v>2</v>
      </c>
      <c r="PD13" s="73">
        <v>0</v>
      </c>
      <c r="PE13" s="42">
        <v>0</v>
      </c>
      <c r="PF13" s="73">
        <v>0</v>
      </c>
      <c r="PG13" s="42"/>
      <c r="PH13" s="73"/>
      <c r="PI13" s="42"/>
      <c r="PJ13" s="73"/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7</v>
      </c>
      <c r="PX13" s="11">
        <f t="shared" si="14"/>
        <v>0</v>
      </c>
      <c r="PY13" s="42">
        <v>4</v>
      </c>
      <c r="PZ13" s="73">
        <v>0</v>
      </c>
      <c r="QA13" s="42">
        <v>49</v>
      </c>
      <c r="QB13" s="73">
        <v>0</v>
      </c>
      <c r="QC13" s="42">
        <v>14</v>
      </c>
      <c r="QD13" s="73">
        <v>0</v>
      </c>
      <c r="QE13" s="42">
        <v>4</v>
      </c>
      <c r="QF13" s="73">
        <v>0</v>
      </c>
      <c r="QG13" s="42"/>
      <c r="QH13" s="73"/>
      <c r="QI13" s="42"/>
      <c r="QJ13" s="73"/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71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>
        <v>6</v>
      </c>
      <c r="RD13" s="73">
        <v>0</v>
      </c>
      <c r="RE13" s="42">
        <v>2</v>
      </c>
      <c r="RF13" s="73">
        <v>0</v>
      </c>
      <c r="RG13" s="42"/>
      <c r="RH13" s="73"/>
      <c r="RI13" s="42"/>
      <c r="RJ13" s="73"/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29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/>
      <c r="SH13" s="73"/>
      <c r="SI13" s="42"/>
      <c r="SJ13" s="73"/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0</v>
      </c>
      <c r="TD13" s="73">
        <v>0</v>
      </c>
      <c r="TE13" s="42">
        <v>0</v>
      </c>
      <c r="TF13" s="73">
        <v>0</v>
      </c>
      <c r="TG13" s="42"/>
      <c r="TH13" s="73"/>
      <c r="TI13" s="42"/>
      <c r="TJ13" s="73"/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/>
      <c r="UH13" s="73"/>
      <c r="UI13" s="42"/>
      <c r="UJ13" s="73"/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/>
      <c r="VH13" s="103"/>
      <c r="VI13" s="102"/>
      <c r="VJ13" s="103"/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>
        <v>0</v>
      </c>
      <c r="WB13" s="42">
        <v>0</v>
      </c>
      <c r="WC13" s="42"/>
      <c r="WD13" s="42"/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/>
      <c r="WU13" s="73"/>
      <c r="WV13" s="42"/>
      <c r="WW13" s="73"/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/>
      <c r="XU13" s="73"/>
      <c r="XV13" s="42"/>
      <c r="XW13" s="73"/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3">
        <v>0</v>
      </c>
      <c r="YM13" s="144">
        <v>0</v>
      </c>
      <c r="YN13" s="143">
        <v>0</v>
      </c>
      <c r="YO13" s="144">
        <v>0</v>
      </c>
      <c r="YP13" s="143">
        <v>0</v>
      </c>
      <c r="YQ13" s="144">
        <v>0</v>
      </c>
      <c r="YR13" s="143"/>
      <c r="YS13" s="144"/>
      <c r="YT13" s="143"/>
      <c r="YU13" s="144"/>
      <c r="YV13" s="143"/>
      <c r="YW13" s="144"/>
      <c r="YX13" s="143"/>
      <c r="YY13" s="144"/>
      <c r="YZ13" s="143"/>
      <c r="ZA13" s="144"/>
      <c r="ZB13" s="143"/>
      <c r="ZC13" s="144"/>
      <c r="ZD13" s="143"/>
      <c r="ZE13" s="144"/>
      <c r="ZF13" s="143"/>
      <c r="ZG13" s="144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>
        <v>0</v>
      </c>
      <c r="ZP13" s="42"/>
      <c r="ZQ13" s="42"/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/>
      <c r="AAH13" s="73"/>
      <c r="AAI13" s="42"/>
      <c r="AAJ13" s="73"/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/>
      <c r="ABH13" s="73"/>
      <c r="ABI13" s="42"/>
      <c r="ABJ13" s="73"/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/>
      <c r="ACH13" s="73"/>
      <c r="ACI13" s="42"/>
      <c r="ACJ13" s="73"/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/>
      <c r="ADH13" s="73"/>
      <c r="ADI13" s="42"/>
      <c r="ADJ13" s="73"/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/>
      <c r="AEH13" s="73"/>
      <c r="AEI13" s="42"/>
      <c r="AEJ13" s="73"/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/>
      <c r="AFH13" s="73"/>
      <c r="AFI13" s="42"/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/>
      <c r="AGD13" s="108"/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1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1</v>
      </c>
      <c r="AJ14" s="50">
        <v>0</v>
      </c>
      <c r="AK14" s="68">
        <v>0</v>
      </c>
      <c r="AL14" s="62">
        <v>0</v>
      </c>
      <c r="AM14" s="50">
        <v>1</v>
      </c>
      <c r="AN14" s="50">
        <v>0</v>
      </c>
      <c r="AO14" s="50">
        <v>0</v>
      </c>
      <c r="AP14" s="50">
        <v>0</v>
      </c>
      <c r="AQ14" s="50">
        <v>1</v>
      </c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2</v>
      </c>
      <c r="BJ14" s="50">
        <v>1</v>
      </c>
      <c r="BK14" s="68">
        <v>7</v>
      </c>
      <c r="BL14" s="62">
        <v>0</v>
      </c>
      <c r="BM14" s="50">
        <v>6</v>
      </c>
      <c r="BN14" s="50">
        <v>0</v>
      </c>
      <c r="BO14" s="50">
        <v>6</v>
      </c>
      <c r="BP14" s="50">
        <v>0</v>
      </c>
      <c r="BQ14" s="50">
        <v>5</v>
      </c>
      <c r="BR14" s="50"/>
      <c r="BS14" s="50"/>
      <c r="BT14" s="50"/>
      <c r="BU14" s="62"/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1</v>
      </c>
      <c r="CI14" s="56">
        <f t="shared" si="28"/>
        <v>24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1</v>
      </c>
      <c r="CR14" s="50"/>
      <c r="CS14" s="68"/>
      <c r="CT14" s="62"/>
      <c r="CU14" s="68"/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1</v>
      </c>
      <c r="DJ14" s="50">
        <v>0</v>
      </c>
      <c r="DK14" s="68">
        <v>1</v>
      </c>
      <c r="DL14" s="62">
        <v>0</v>
      </c>
      <c r="DM14" s="68">
        <v>2</v>
      </c>
      <c r="DN14" s="62">
        <v>0</v>
      </c>
      <c r="DO14" s="68">
        <v>1</v>
      </c>
      <c r="DP14" s="62">
        <v>0</v>
      </c>
      <c r="DQ14" s="68">
        <v>2</v>
      </c>
      <c r="DR14" s="50"/>
      <c r="DS14" s="68"/>
      <c r="DT14" s="62"/>
      <c r="DU14" s="68"/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6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/>
      <c r="ES14" s="68"/>
      <c r="ET14" s="62"/>
      <c r="EU14" s="68"/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1</v>
      </c>
      <c r="FK14" s="78">
        <f t="shared" si="36"/>
        <v>34</v>
      </c>
      <c r="FL14" s="42">
        <v>1</v>
      </c>
      <c r="FM14" s="42">
        <v>0</v>
      </c>
      <c r="FN14" s="42">
        <v>4</v>
      </c>
      <c r="FO14" s="42">
        <v>6</v>
      </c>
      <c r="FP14" s="42"/>
      <c r="FQ14" s="42"/>
      <c r="FR14" s="42"/>
      <c r="FS14" s="42"/>
      <c r="FT14" s="42"/>
      <c r="FU14" s="42"/>
      <c r="FV14" s="42"/>
      <c r="FW14" s="42"/>
      <c r="FX14" s="81">
        <f t="shared" si="37"/>
        <v>11</v>
      </c>
      <c r="FY14" s="42">
        <v>0</v>
      </c>
      <c r="FZ14" s="42">
        <v>0</v>
      </c>
      <c r="GA14" s="42">
        <v>0</v>
      </c>
      <c r="GB14" s="42">
        <v>0</v>
      </c>
      <c r="GC14" s="42"/>
      <c r="GD14" s="42"/>
      <c r="GE14" s="42"/>
      <c r="GF14" s="42"/>
      <c r="GG14" s="42"/>
      <c r="GH14" s="42"/>
      <c r="GI14" s="42"/>
      <c r="GJ14" s="42"/>
      <c r="GK14" s="81">
        <f t="shared" si="38"/>
        <v>0</v>
      </c>
      <c r="GL14" s="42">
        <v>2</v>
      </c>
      <c r="GM14" s="42">
        <v>2</v>
      </c>
      <c r="GN14" s="42">
        <v>4</v>
      </c>
      <c r="GO14" s="42">
        <v>6</v>
      </c>
      <c r="GP14" s="42"/>
      <c r="GQ14" s="42"/>
      <c r="GR14" s="42"/>
      <c r="GS14" s="42"/>
      <c r="GT14" s="42"/>
      <c r="GU14" s="42"/>
      <c r="GV14" s="42"/>
      <c r="GW14" s="42"/>
      <c r="GX14" s="81">
        <f t="shared" si="39"/>
        <v>14</v>
      </c>
      <c r="GY14" s="42">
        <v>31</v>
      </c>
      <c r="GZ14" s="42">
        <v>28</v>
      </c>
      <c r="HA14" s="42">
        <v>34</v>
      </c>
      <c r="HB14" s="42">
        <v>19</v>
      </c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112</v>
      </c>
      <c r="HL14" s="42">
        <v>12</v>
      </c>
      <c r="HM14" s="42">
        <v>9</v>
      </c>
      <c r="HN14" s="42">
        <v>16</v>
      </c>
      <c r="HO14" s="42">
        <v>12</v>
      </c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49</v>
      </c>
      <c r="HY14" s="41">
        <v>43</v>
      </c>
      <c r="HZ14" s="73">
        <v>1</v>
      </c>
      <c r="IA14" s="42">
        <v>33</v>
      </c>
      <c r="IB14" s="73">
        <v>0</v>
      </c>
      <c r="IC14" s="42">
        <v>47</v>
      </c>
      <c r="ID14" s="73">
        <v>0</v>
      </c>
      <c r="IE14" s="42">
        <v>30</v>
      </c>
      <c r="IF14" s="73">
        <v>0</v>
      </c>
      <c r="IG14" s="42"/>
      <c r="IH14" s="73"/>
      <c r="II14" s="42"/>
      <c r="IJ14" s="73"/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153</v>
      </c>
      <c r="IX14" s="11">
        <f t="shared" si="43"/>
        <v>1</v>
      </c>
      <c r="IY14" s="41">
        <v>44</v>
      </c>
      <c r="IZ14" s="73">
        <v>0</v>
      </c>
      <c r="JA14" s="42">
        <v>38</v>
      </c>
      <c r="JB14" s="73">
        <v>0</v>
      </c>
      <c r="JC14" s="42">
        <v>55</v>
      </c>
      <c r="JD14" s="73">
        <v>0</v>
      </c>
      <c r="JE14" s="42">
        <v>29</v>
      </c>
      <c r="JF14" s="73">
        <v>0</v>
      </c>
      <c r="JG14" s="42"/>
      <c r="JH14" s="73"/>
      <c r="JI14" s="42"/>
      <c r="JJ14" s="73"/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166</v>
      </c>
      <c r="JX14" s="11">
        <f t="shared" si="45"/>
        <v>0</v>
      </c>
      <c r="JY14" s="41">
        <v>44</v>
      </c>
      <c r="JZ14" s="73">
        <v>0</v>
      </c>
      <c r="KA14" s="42">
        <v>35</v>
      </c>
      <c r="KB14" s="73">
        <v>0</v>
      </c>
      <c r="KC14" s="42">
        <v>45</v>
      </c>
      <c r="KD14" s="73">
        <v>0</v>
      </c>
      <c r="KE14" s="42">
        <v>29</v>
      </c>
      <c r="KF14" s="73">
        <v>0</v>
      </c>
      <c r="KG14" s="42"/>
      <c r="KH14" s="73"/>
      <c r="KI14" s="42"/>
      <c r="KJ14" s="73"/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153</v>
      </c>
      <c r="KX14" s="11">
        <f t="shared" si="47"/>
        <v>0</v>
      </c>
      <c r="KY14" s="41">
        <v>47</v>
      </c>
      <c r="KZ14" s="73">
        <v>1</v>
      </c>
      <c r="LA14" s="42">
        <v>37</v>
      </c>
      <c r="LB14" s="73">
        <v>0</v>
      </c>
      <c r="LC14" s="42">
        <v>48</v>
      </c>
      <c r="LD14" s="73">
        <v>0</v>
      </c>
      <c r="LE14" s="42">
        <v>58</v>
      </c>
      <c r="LF14" s="73">
        <v>0</v>
      </c>
      <c r="LG14" s="42"/>
      <c r="LH14" s="73"/>
      <c r="LI14" s="42"/>
      <c r="LJ14" s="73"/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190</v>
      </c>
      <c r="LX14" s="11">
        <f t="shared" si="49"/>
        <v>1</v>
      </c>
      <c r="LY14" s="42">
        <v>3</v>
      </c>
      <c r="LZ14" s="73">
        <v>0</v>
      </c>
      <c r="MA14" s="42">
        <v>2</v>
      </c>
      <c r="MB14" s="73">
        <v>0</v>
      </c>
      <c r="MC14" s="42">
        <v>5</v>
      </c>
      <c r="MD14" s="73">
        <v>0</v>
      </c>
      <c r="ME14" s="42">
        <v>3</v>
      </c>
      <c r="MF14" s="73">
        <v>0</v>
      </c>
      <c r="MG14" s="42"/>
      <c r="MH14" s="73"/>
      <c r="MI14" s="42"/>
      <c r="MJ14" s="73"/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13</v>
      </c>
      <c r="MX14" s="11">
        <f t="shared" si="51"/>
        <v>0</v>
      </c>
      <c r="MY14" s="42">
        <v>47</v>
      </c>
      <c r="MZ14" s="73">
        <v>0</v>
      </c>
      <c r="NA14" s="42">
        <v>38</v>
      </c>
      <c r="NB14" s="73">
        <v>0</v>
      </c>
      <c r="NC14" s="42">
        <v>47</v>
      </c>
      <c r="ND14" s="73">
        <v>0</v>
      </c>
      <c r="NE14" s="42">
        <v>56</v>
      </c>
      <c r="NF14" s="73">
        <v>0</v>
      </c>
      <c r="NG14" s="42"/>
      <c r="NH14" s="73"/>
      <c r="NI14" s="42"/>
      <c r="NJ14" s="73"/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188</v>
      </c>
      <c r="NX14" s="11">
        <f t="shared" si="53"/>
        <v>0</v>
      </c>
      <c r="NY14" s="42">
        <v>0</v>
      </c>
      <c r="NZ14" s="42">
        <v>0</v>
      </c>
      <c r="OA14" s="42">
        <v>0</v>
      </c>
      <c r="OB14" s="42">
        <v>0</v>
      </c>
      <c r="OC14" s="42"/>
      <c r="OD14" s="42"/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>
        <v>0</v>
      </c>
      <c r="OO14" s="42">
        <v>0</v>
      </c>
      <c r="OP14" s="42"/>
      <c r="OQ14" s="42"/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2</v>
      </c>
      <c r="PB14" s="73">
        <v>0</v>
      </c>
      <c r="PC14" s="42">
        <v>6</v>
      </c>
      <c r="PD14" s="73">
        <v>0</v>
      </c>
      <c r="PE14" s="42">
        <v>4</v>
      </c>
      <c r="PF14" s="73">
        <v>0</v>
      </c>
      <c r="PG14" s="42"/>
      <c r="PH14" s="73"/>
      <c r="PI14" s="42"/>
      <c r="PJ14" s="73"/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15</v>
      </c>
      <c r="PX14" s="11">
        <f t="shared" si="14"/>
        <v>0</v>
      </c>
      <c r="PY14" s="42">
        <v>46</v>
      </c>
      <c r="PZ14" s="73">
        <v>0</v>
      </c>
      <c r="QA14" s="42">
        <v>45</v>
      </c>
      <c r="QB14" s="73">
        <v>0</v>
      </c>
      <c r="QC14" s="42">
        <v>61</v>
      </c>
      <c r="QD14" s="73">
        <v>1</v>
      </c>
      <c r="QE14" s="42">
        <v>67</v>
      </c>
      <c r="QF14" s="73">
        <v>0</v>
      </c>
      <c r="QG14" s="42"/>
      <c r="QH14" s="73"/>
      <c r="QI14" s="42"/>
      <c r="QJ14" s="73"/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219</v>
      </c>
      <c r="QX14" s="11">
        <f t="shared" si="58"/>
        <v>1</v>
      </c>
      <c r="QY14" s="42">
        <v>0</v>
      </c>
      <c r="QZ14" s="73">
        <v>0</v>
      </c>
      <c r="RA14" s="42">
        <v>0</v>
      </c>
      <c r="RB14" s="73">
        <v>0</v>
      </c>
      <c r="RC14" s="42">
        <v>2</v>
      </c>
      <c r="RD14" s="73">
        <v>1</v>
      </c>
      <c r="RE14" s="42">
        <v>16</v>
      </c>
      <c r="RF14" s="73">
        <v>0</v>
      </c>
      <c r="RG14" s="42"/>
      <c r="RH14" s="73"/>
      <c r="RI14" s="42"/>
      <c r="RJ14" s="73"/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18</v>
      </c>
      <c r="RX14" s="11">
        <f t="shared" si="16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/>
      <c r="SH14" s="73"/>
      <c r="SI14" s="42"/>
      <c r="SJ14" s="73"/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2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1</v>
      </c>
      <c r="TF14" s="73">
        <v>0</v>
      </c>
      <c r="TG14" s="42"/>
      <c r="TH14" s="73"/>
      <c r="TI14" s="42"/>
      <c r="TJ14" s="73"/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3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/>
      <c r="UH14" s="73"/>
      <c r="UI14" s="42"/>
      <c r="UJ14" s="73"/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>
        <v>0</v>
      </c>
      <c r="VD14" s="103">
        <v>1</v>
      </c>
      <c r="VE14" s="102">
        <v>0</v>
      </c>
      <c r="VF14" s="103">
        <v>0</v>
      </c>
      <c r="VG14" s="102"/>
      <c r="VH14" s="103"/>
      <c r="VI14" s="102"/>
      <c r="VJ14" s="103"/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5</v>
      </c>
      <c r="VY14" s="42">
        <v>0</v>
      </c>
      <c r="VZ14" s="42">
        <v>0</v>
      </c>
      <c r="WA14" s="42">
        <v>0</v>
      </c>
      <c r="WB14" s="42">
        <v>0</v>
      </c>
      <c r="WC14" s="42"/>
      <c r="WD14" s="42"/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/>
      <c r="WU14" s="73"/>
      <c r="WV14" s="42"/>
      <c r="WW14" s="73"/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/>
      <c r="XU14" s="73"/>
      <c r="XV14" s="42"/>
      <c r="XW14" s="73"/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3">
        <v>0</v>
      </c>
      <c r="YM14" s="144">
        <v>0</v>
      </c>
      <c r="YN14" s="143">
        <v>0</v>
      </c>
      <c r="YO14" s="144">
        <v>0</v>
      </c>
      <c r="YP14" s="143">
        <v>0</v>
      </c>
      <c r="YQ14" s="144">
        <v>0</v>
      </c>
      <c r="YR14" s="143"/>
      <c r="YS14" s="144"/>
      <c r="YT14" s="143"/>
      <c r="YU14" s="144"/>
      <c r="YV14" s="143"/>
      <c r="YW14" s="144"/>
      <c r="YX14" s="143"/>
      <c r="YY14" s="144"/>
      <c r="YZ14" s="143"/>
      <c r="ZA14" s="144"/>
      <c r="ZB14" s="143"/>
      <c r="ZC14" s="144"/>
      <c r="ZD14" s="143"/>
      <c r="ZE14" s="144"/>
      <c r="ZF14" s="143"/>
      <c r="ZG14" s="144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>
        <v>0</v>
      </c>
      <c r="ZP14" s="42"/>
      <c r="ZQ14" s="42"/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/>
      <c r="AAH14" s="73"/>
      <c r="AAI14" s="42"/>
      <c r="AAJ14" s="73"/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/>
      <c r="ABH14" s="73"/>
      <c r="ABI14" s="42"/>
      <c r="ABJ14" s="73"/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/>
      <c r="ACH14" s="73"/>
      <c r="ACI14" s="42"/>
      <c r="ACJ14" s="73"/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/>
      <c r="ADH14" s="73"/>
      <c r="ADI14" s="42"/>
      <c r="ADJ14" s="73"/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/>
      <c r="AEH14" s="73"/>
      <c r="AEI14" s="42"/>
      <c r="AEJ14" s="73"/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/>
      <c r="AFH14" s="73"/>
      <c r="AFI14" s="42"/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/>
      <c r="AGD14" s="108"/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>
        <v>1</v>
      </c>
      <c r="BO15" s="50">
        <v>5</v>
      </c>
      <c r="BP15" s="50">
        <v>0</v>
      </c>
      <c r="BQ15" s="50">
        <v>3</v>
      </c>
      <c r="BR15" s="50"/>
      <c r="BS15" s="50"/>
      <c r="BT15" s="50"/>
      <c r="BU15" s="62"/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2</v>
      </c>
      <c r="CI15" s="56">
        <f t="shared" si="28"/>
        <v>23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/>
      <c r="CS15" s="68"/>
      <c r="CT15" s="62"/>
      <c r="CU15" s="68"/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0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>
        <v>0</v>
      </c>
      <c r="DO15" s="68">
        <v>6</v>
      </c>
      <c r="DP15" s="62">
        <v>0</v>
      </c>
      <c r="DQ15" s="68">
        <v>4</v>
      </c>
      <c r="DR15" s="50"/>
      <c r="DS15" s="68"/>
      <c r="DT15" s="62"/>
      <c r="DU15" s="68"/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20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/>
      <c r="ES15" s="68"/>
      <c r="ET15" s="62"/>
      <c r="EU15" s="68"/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2</v>
      </c>
      <c r="FK15" s="78">
        <f t="shared" si="36"/>
        <v>44</v>
      </c>
      <c r="FL15" s="42">
        <v>17</v>
      </c>
      <c r="FM15" s="42">
        <v>10</v>
      </c>
      <c r="FN15" s="42">
        <v>10</v>
      </c>
      <c r="FO15" s="42">
        <v>7</v>
      </c>
      <c r="FP15" s="42"/>
      <c r="FQ15" s="42"/>
      <c r="FR15" s="42"/>
      <c r="FS15" s="42"/>
      <c r="FT15" s="42"/>
      <c r="FU15" s="42"/>
      <c r="FV15" s="42"/>
      <c r="FW15" s="42"/>
      <c r="FX15" s="81">
        <f t="shared" si="37"/>
        <v>44</v>
      </c>
      <c r="FY15" s="42">
        <v>0</v>
      </c>
      <c r="FZ15" s="42">
        <v>1</v>
      </c>
      <c r="GA15" s="42">
        <v>0</v>
      </c>
      <c r="GB15" s="42">
        <v>0</v>
      </c>
      <c r="GC15" s="42"/>
      <c r="GD15" s="42"/>
      <c r="GE15" s="42"/>
      <c r="GF15" s="42"/>
      <c r="GG15" s="42"/>
      <c r="GH15" s="42"/>
      <c r="GI15" s="42"/>
      <c r="GJ15" s="42"/>
      <c r="GK15" s="81">
        <f t="shared" si="38"/>
        <v>1</v>
      </c>
      <c r="GL15" s="42">
        <v>17</v>
      </c>
      <c r="GM15" s="42">
        <v>7</v>
      </c>
      <c r="GN15" s="42">
        <v>9</v>
      </c>
      <c r="GO15" s="42">
        <v>7</v>
      </c>
      <c r="GP15" s="42"/>
      <c r="GQ15" s="42"/>
      <c r="GR15" s="42"/>
      <c r="GS15" s="42"/>
      <c r="GT15" s="42"/>
      <c r="GU15" s="42"/>
      <c r="GV15" s="42"/>
      <c r="GW15" s="42"/>
      <c r="GX15" s="81">
        <f t="shared" si="39"/>
        <v>40</v>
      </c>
      <c r="GY15" s="42">
        <v>12</v>
      </c>
      <c r="GZ15" s="42">
        <v>8</v>
      </c>
      <c r="HA15" s="42">
        <v>9</v>
      </c>
      <c r="HB15" s="42">
        <v>5</v>
      </c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34</v>
      </c>
      <c r="HL15" s="42">
        <v>5</v>
      </c>
      <c r="HM15" s="42">
        <v>5</v>
      </c>
      <c r="HN15" s="42">
        <v>3</v>
      </c>
      <c r="HO15" s="42">
        <v>2</v>
      </c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15</v>
      </c>
      <c r="HY15" s="41">
        <v>22</v>
      </c>
      <c r="HZ15" s="73">
        <v>1</v>
      </c>
      <c r="IA15" s="42">
        <v>16</v>
      </c>
      <c r="IB15" s="73">
        <v>0</v>
      </c>
      <c r="IC15" s="42">
        <v>14</v>
      </c>
      <c r="ID15" s="73">
        <v>0</v>
      </c>
      <c r="IE15" s="42">
        <v>11</v>
      </c>
      <c r="IF15" s="73">
        <v>0</v>
      </c>
      <c r="IG15" s="42"/>
      <c r="IH15" s="73"/>
      <c r="II15" s="42"/>
      <c r="IJ15" s="73"/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63</v>
      </c>
      <c r="IX15" s="11">
        <f t="shared" si="43"/>
        <v>1</v>
      </c>
      <c r="IY15" s="41">
        <v>25</v>
      </c>
      <c r="IZ15" s="73">
        <v>0</v>
      </c>
      <c r="JA15" s="42">
        <v>15</v>
      </c>
      <c r="JB15" s="73">
        <v>0</v>
      </c>
      <c r="JC15" s="42">
        <v>14</v>
      </c>
      <c r="JD15" s="73">
        <v>0</v>
      </c>
      <c r="JE15" s="42">
        <v>11</v>
      </c>
      <c r="JF15" s="73">
        <v>0</v>
      </c>
      <c r="JG15" s="42"/>
      <c r="JH15" s="73"/>
      <c r="JI15" s="42"/>
      <c r="JJ15" s="73"/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65</v>
      </c>
      <c r="JX15" s="11">
        <f t="shared" si="45"/>
        <v>0</v>
      </c>
      <c r="JY15" s="41">
        <v>24</v>
      </c>
      <c r="JZ15" s="73">
        <v>0</v>
      </c>
      <c r="KA15" s="42">
        <v>16</v>
      </c>
      <c r="KB15" s="73">
        <v>0</v>
      </c>
      <c r="KC15" s="42">
        <v>15</v>
      </c>
      <c r="KD15" s="73">
        <v>0</v>
      </c>
      <c r="KE15" s="42">
        <v>11</v>
      </c>
      <c r="KF15" s="73">
        <v>0</v>
      </c>
      <c r="KG15" s="42"/>
      <c r="KH15" s="73"/>
      <c r="KI15" s="42"/>
      <c r="KJ15" s="73"/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66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>
        <v>15</v>
      </c>
      <c r="LD15" s="73">
        <v>0</v>
      </c>
      <c r="LE15" s="42">
        <v>16</v>
      </c>
      <c r="LF15" s="73">
        <v>0</v>
      </c>
      <c r="LG15" s="42"/>
      <c r="LH15" s="73"/>
      <c r="LI15" s="42"/>
      <c r="LJ15" s="73"/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71</v>
      </c>
      <c r="LX15" s="11">
        <f t="shared" si="49"/>
        <v>1</v>
      </c>
      <c r="LY15" s="42">
        <v>2</v>
      </c>
      <c r="LZ15" s="73">
        <v>0</v>
      </c>
      <c r="MA15" s="42">
        <v>2</v>
      </c>
      <c r="MB15" s="73">
        <v>0</v>
      </c>
      <c r="MC15" s="42">
        <v>2</v>
      </c>
      <c r="MD15" s="73">
        <v>0</v>
      </c>
      <c r="ME15" s="42">
        <v>4</v>
      </c>
      <c r="MF15" s="73">
        <v>0</v>
      </c>
      <c r="MG15" s="42"/>
      <c r="MH15" s="73"/>
      <c r="MI15" s="42"/>
      <c r="MJ15" s="73"/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10</v>
      </c>
      <c r="MX15" s="11">
        <f t="shared" si="51"/>
        <v>0</v>
      </c>
      <c r="MY15" s="42">
        <v>22</v>
      </c>
      <c r="MZ15" s="73">
        <v>0</v>
      </c>
      <c r="NA15" s="42">
        <v>17</v>
      </c>
      <c r="NB15" s="73">
        <v>0</v>
      </c>
      <c r="NC15" s="42">
        <v>15</v>
      </c>
      <c r="ND15" s="73">
        <v>1</v>
      </c>
      <c r="NE15" s="42">
        <v>11</v>
      </c>
      <c r="NF15" s="73">
        <v>0</v>
      </c>
      <c r="NG15" s="42"/>
      <c r="NH15" s="73"/>
      <c r="NI15" s="42"/>
      <c r="NJ15" s="73"/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65</v>
      </c>
      <c r="NX15" s="11">
        <f t="shared" si="53"/>
        <v>1</v>
      </c>
      <c r="NY15" s="42">
        <v>0</v>
      </c>
      <c r="NZ15" s="42">
        <v>0</v>
      </c>
      <c r="OA15" s="42">
        <v>0</v>
      </c>
      <c r="OB15" s="42">
        <v>0</v>
      </c>
      <c r="OC15" s="42"/>
      <c r="OD15" s="42"/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>
        <v>0</v>
      </c>
      <c r="OO15" s="42">
        <v>0</v>
      </c>
      <c r="OP15" s="42"/>
      <c r="OQ15" s="42"/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>
        <v>2</v>
      </c>
      <c r="PD15" s="73">
        <v>0</v>
      </c>
      <c r="PE15" s="42">
        <v>4</v>
      </c>
      <c r="PF15" s="73">
        <v>0</v>
      </c>
      <c r="PG15" s="42"/>
      <c r="PH15" s="73"/>
      <c r="PI15" s="42"/>
      <c r="PJ15" s="73"/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10</v>
      </c>
      <c r="PX15" s="11">
        <f t="shared" si="14"/>
        <v>0</v>
      </c>
      <c r="PY15" s="42">
        <v>34</v>
      </c>
      <c r="PZ15" s="73">
        <v>0</v>
      </c>
      <c r="QA15" s="42">
        <v>17</v>
      </c>
      <c r="QB15" s="73">
        <v>0</v>
      </c>
      <c r="QC15" s="42">
        <v>17</v>
      </c>
      <c r="QD15" s="73">
        <v>0</v>
      </c>
      <c r="QE15" s="42">
        <v>24</v>
      </c>
      <c r="QF15" s="73">
        <v>0</v>
      </c>
      <c r="QG15" s="42"/>
      <c r="QH15" s="73"/>
      <c r="QI15" s="42"/>
      <c r="QJ15" s="73"/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92</v>
      </c>
      <c r="QX15" s="11">
        <f t="shared" si="58"/>
        <v>0</v>
      </c>
      <c r="QY15" s="42">
        <v>4</v>
      </c>
      <c r="QZ15" s="73">
        <v>0</v>
      </c>
      <c r="RA15" s="42">
        <v>0</v>
      </c>
      <c r="RB15" s="73">
        <v>0</v>
      </c>
      <c r="RC15" s="42">
        <v>2</v>
      </c>
      <c r="RD15" s="73">
        <v>0</v>
      </c>
      <c r="RE15" s="42">
        <v>7</v>
      </c>
      <c r="RF15" s="73">
        <v>0</v>
      </c>
      <c r="RG15" s="42"/>
      <c r="RH15" s="73"/>
      <c r="RI15" s="42"/>
      <c r="RJ15" s="73"/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13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/>
      <c r="SH15" s="73"/>
      <c r="SI15" s="42"/>
      <c r="SJ15" s="73"/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/>
      <c r="TH15" s="73"/>
      <c r="TI15" s="42"/>
      <c r="TJ15" s="73"/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1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/>
      <c r="UH15" s="73"/>
      <c r="UI15" s="42"/>
      <c r="UJ15" s="73"/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0</v>
      </c>
      <c r="VG15" s="102"/>
      <c r="VH15" s="103"/>
      <c r="VI15" s="102"/>
      <c r="VJ15" s="103"/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>
        <v>0</v>
      </c>
      <c r="WB15" s="42">
        <v>0</v>
      </c>
      <c r="WC15" s="42"/>
      <c r="WD15" s="42"/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>
        <v>0</v>
      </c>
      <c r="WQ15" s="73">
        <v>0</v>
      </c>
      <c r="WR15" s="42">
        <v>0</v>
      </c>
      <c r="WS15" s="73">
        <v>0</v>
      </c>
      <c r="WT15" s="42"/>
      <c r="WU15" s="73"/>
      <c r="WV15" s="42"/>
      <c r="WW15" s="73"/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>
        <v>0</v>
      </c>
      <c r="XQ15" s="73">
        <v>0</v>
      </c>
      <c r="XR15" s="42">
        <v>0</v>
      </c>
      <c r="XS15" s="73">
        <v>0</v>
      </c>
      <c r="XT15" s="42"/>
      <c r="XU15" s="73"/>
      <c r="XV15" s="42"/>
      <c r="XW15" s="73"/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3">
        <v>0</v>
      </c>
      <c r="YM15" s="144">
        <v>0</v>
      </c>
      <c r="YN15" s="143">
        <v>0</v>
      </c>
      <c r="YO15" s="144">
        <v>0</v>
      </c>
      <c r="YP15" s="143">
        <v>0</v>
      </c>
      <c r="YQ15" s="144">
        <v>0</v>
      </c>
      <c r="YR15" s="143"/>
      <c r="YS15" s="144"/>
      <c r="YT15" s="143"/>
      <c r="YU15" s="144"/>
      <c r="YV15" s="143"/>
      <c r="YW15" s="144"/>
      <c r="YX15" s="143"/>
      <c r="YY15" s="144"/>
      <c r="YZ15" s="143"/>
      <c r="ZA15" s="144"/>
      <c r="ZB15" s="143"/>
      <c r="ZC15" s="144"/>
      <c r="ZD15" s="143"/>
      <c r="ZE15" s="144"/>
      <c r="ZF15" s="143"/>
      <c r="ZG15" s="144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>
        <v>0</v>
      </c>
      <c r="ZP15" s="42"/>
      <c r="ZQ15" s="42"/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>
        <v>0</v>
      </c>
      <c r="AAD15" s="73">
        <v>0</v>
      </c>
      <c r="AAE15" s="42">
        <v>0</v>
      </c>
      <c r="AAF15" s="73">
        <v>0</v>
      </c>
      <c r="AAG15" s="42"/>
      <c r="AAH15" s="73"/>
      <c r="AAI15" s="42"/>
      <c r="AAJ15" s="73"/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>
        <v>0</v>
      </c>
      <c r="ABD15" s="73">
        <v>0</v>
      </c>
      <c r="ABE15" s="42">
        <v>0</v>
      </c>
      <c r="ABF15" s="73">
        <v>0</v>
      </c>
      <c r="ABG15" s="42"/>
      <c r="ABH15" s="73"/>
      <c r="ABI15" s="42"/>
      <c r="ABJ15" s="73"/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/>
      <c r="ACH15" s="73"/>
      <c r="ACI15" s="42"/>
      <c r="ACJ15" s="73"/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>
        <v>0</v>
      </c>
      <c r="ADD15" s="73">
        <v>0</v>
      </c>
      <c r="ADE15" s="42">
        <v>0</v>
      </c>
      <c r="ADF15" s="73">
        <v>0</v>
      </c>
      <c r="ADG15" s="42"/>
      <c r="ADH15" s="73"/>
      <c r="ADI15" s="42"/>
      <c r="ADJ15" s="73"/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>
        <v>0</v>
      </c>
      <c r="AED15" s="73">
        <v>0</v>
      </c>
      <c r="AEE15" s="42">
        <v>0</v>
      </c>
      <c r="AEF15" s="73">
        <v>0</v>
      </c>
      <c r="AEG15" s="42"/>
      <c r="AEH15" s="73"/>
      <c r="AEI15" s="42"/>
      <c r="AEJ15" s="73"/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/>
      <c r="AFH15" s="73"/>
      <c r="AFI15" s="42"/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/>
      <c r="AGD15" s="108"/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1</v>
      </c>
      <c r="N16" s="50">
        <v>0</v>
      </c>
      <c r="O16" s="50">
        <v>3</v>
      </c>
      <c r="P16" s="50">
        <v>0</v>
      </c>
      <c r="Q16" s="50">
        <v>0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0</v>
      </c>
      <c r="AI16" s="60">
        <f t="shared" si="24"/>
        <v>6</v>
      </c>
      <c r="AJ16" s="50">
        <v>0</v>
      </c>
      <c r="AK16" s="68">
        <v>1</v>
      </c>
      <c r="AL16" s="62">
        <v>0</v>
      </c>
      <c r="AM16" s="50">
        <v>1</v>
      </c>
      <c r="AN16" s="50">
        <v>0</v>
      </c>
      <c r="AO16" s="50">
        <v>2</v>
      </c>
      <c r="AP16" s="50">
        <v>0</v>
      </c>
      <c r="AQ16" s="50">
        <v>3</v>
      </c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7</v>
      </c>
      <c r="BJ16" s="50">
        <v>1</v>
      </c>
      <c r="BK16" s="68">
        <v>23</v>
      </c>
      <c r="BL16" s="62">
        <v>1</v>
      </c>
      <c r="BM16" s="50">
        <v>25</v>
      </c>
      <c r="BN16" s="50">
        <v>1</v>
      </c>
      <c r="BO16" s="50">
        <v>31</v>
      </c>
      <c r="BP16" s="50">
        <v>5</v>
      </c>
      <c r="BQ16" s="50">
        <v>23</v>
      </c>
      <c r="BR16" s="50"/>
      <c r="BS16" s="50"/>
      <c r="BT16" s="50"/>
      <c r="BU16" s="62"/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8</v>
      </c>
      <c r="CI16" s="56">
        <f t="shared" si="28"/>
        <v>102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/>
      <c r="CS16" s="68"/>
      <c r="CT16" s="62"/>
      <c r="CU16" s="68"/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0</v>
      </c>
      <c r="DJ16" s="50">
        <v>1</v>
      </c>
      <c r="DK16" s="68">
        <v>5</v>
      </c>
      <c r="DL16" s="62">
        <v>0</v>
      </c>
      <c r="DM16" s="68">
        <v>6</v>
      </c>
      <c r="DN16" s="62">
        <v>0</v>
      </c>
      <c r="DO16" s="68">
        <v>17</v>
      </c>
      <c r="DP16" s="62">
        <v>0</v>
      </c>
      <c r="DQ16" s="68">
        <v>15</v>
      </c>
      <c r="DR16" s="50"/>
      <c r="DS16" s="68"/>
      <c r="DT16" s="62"/>
      <c r="DU16" s="68"/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43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/>
      <c r="ES16" s="68"/>
      <c r="ET16" s="62"/>
      <c r="EU16" s="68"/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9</v>
      </c>
      <c r="FK16" s="78">
        <f t="shared" si="36"/>
        <v>158</v>
      </c>
      <c r="FL16" s="42">
        <v>34</v>
      </c>
      <c r="FM16" s="42">
        <v>34</v>
      </c>
      <c r="FN16" s="42">
        <v>54</v>
      </c>
      <c r="FO16" s="42">
        <v>48</v>
      </c>
      <c r="FP16" s="42"/>
      <c r="FQ16" s="42"/>
      <c r="FR16" s="42"/>
      <c r="FS16" s="42"/>
      <c r="FT16" s="42"/>
      <c r="FU16" s="42"/>
      <c r="FV16" s="42"/>
      <c r="FW16" s="42"/>
      <c r="FX16" s="81">
        <f t="shared" si="37"/>
        <v>170</v>
      </c>
      <c r="FY16" s="42">
        <v>2</v>
      </c>
      <c r="FZ16" s="42">
        <v>1</v>
      </c>
      <c r="GA16" s="42">
        <v>0</v>
      </c>
      <c r="GB16" s="42">
        <v>4</v>
      </c>
      <c r="GC16" s="42"/>
      <c r="GD16" s="42"/>
      <c r="GE16" s="42"/>
      <c r="GF16" s="42"/>
      <c r="GG16" s="42"/>
      <c r="GH16" s="42"/>
      <c r="GI16" s="42"/>
      <c r="GJ16" s="42"/>
      <c r="GK16" s="81">
        <f t="shared" si="38"/>
        <v>7</v>
      </c>
      <c r="GL16" s="42">
        <v>45</v>
      </c>
      <c r="GM16" s="42">
        <v>33</v>
      </c>
      <c r="GN16" s="42">
        <v>55</v>
      </c>
      <c r="GO16" s="42">
        <v>38</v>
      </c>
      <c r="GP16" s="42"/>
      <c r="GQ16" s="42"/>
      <c r="GR16" s="42"/>
      <c r="GS16" s="42"/>
      <c r="GT16" s="42"/>
      <c r="GU16" s="42"/>
      <c r="GV16" s="42"/>
      <c r="GW16" s="42"/>
      <c r="GX16" s="81">
        <f t="shared" si="39"/>
        <v>171</v>
      </c>
      <c r="GY16" s="42">
        <v>34</v>
      </c>
      <c r="GZ16" s="42">
        <v>15</v>
      </c>
      <c r="HA16" s="42">
        <v>22</v>
      </c>
      <c r="HB16" s="42">
        <v>25</v>
      </c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96</v>
      </c>
      <c r="HL16" s="42">
        <v>21</v>
      </c>
      <c r="HM16" s="42">
        <v>8</v>
      </c>
      <c r="HN16" s="42">
        <v>11</v>
      </c>
      <c r="HO16" s="42">
        <v>19</v>
      </c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59</v>
      </c>
      <c r="HY16" s="41">
        <v>62</v>
      </c>
      <c r="HZ16" s="73">
        <v>1</v>
      </c>
      <c r="IA16" s="42">
        <v>30</v>
      </c>
      <c r="IB16" s="73">
        <v>0</v>
      </c>
      <c r="IC16" s="42">
        <v>38</v>
      </c>
      <c r="ID16" s="73">
        <v>0</v>
      </c>
      <c r="IE16" s="42">
        <v>38</v>
      </c>
      <c r="IF16" s="73">
        <v>0</v>
      </c>
      <c r="IG16" s="42"/>
      <c r="IH16" s="73"/>
      <c r="II16" s="42"/>
      <c r="IJ16" s="73"/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168</v>
      </c>
      <c r="IX16" s="11">
        <f t="shared" si="43"/>
        <v>1</v>
      </c>
      <c r="IY16" s="41">
        <v>57</v>
      </c>
      <c r="IZ16" s="73">
        <v>1</v>
      </c>
      <c r="JA16" s="42">
        <v>29</v>
      </c>
      <c r="JB16" s="73">
        <v>0</v>
      </c>
      <c r="JC16" s="42">
        <v>38</v>
      </c>
      <c r="JD16" s="73">
        <v>0</v>
      </c>
      <c r="JE16" s="42">
        <v>34</v>
      </c>
      <c r="JF16" s="73">
        <v>2</v>
      </c>
      <c r="JG16" s="42"/>
      <c r="JH16" s="73"/>
      <c r="JI16" s="42"/>
      <c r="JJ16" s="73"/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158</v>
      </c>
      <c r="JX16" s="11">
        <f t="shared" si="45"/>
        <v>3</v>
      </c>
      <c r="JY16" s="41">
        <v>54</v>
      </c>
      <c r="JZ16" s="73">
        <v>0</v>
      </c>
      <c r="KA16" s="42">
        <v>28</v>
      </c>
      <c r="KB16" s="73">
        <v>0</v>
      </c>
      <c r="KC16" s="42">
        <v>33</v>
      </c>
      <c r="KD16" s="73">
        <v>0</v>
      </c>
      <c r="KE16" s="42">
        <v>35</v>
      </c>
      <c r="KF16" s="73">
        <v>0</v>
      </c>
      <c r="KG16" s="42"/>
      <c r="KH16" s="73"/>
      <c r="KI16" s="42"/>
      <c r="KJ16" s="73"/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150</v>
      </c>
      <c r="KX16" s="11">
        <f t="shared" si="47"/>
        <v>0</v>
      </c>
      <c r="KY16" s="41">
        <v>68</v>
      </c>
      <c r="KZ16" s="73">
        <v>2</v>
      </c>
      <c r="LA16" s="42">
        <v>34</v>
      </c>
      <c r="LB16" s="73">
        <v>0</v>
      </c>
      <c r="LC16" s="42">
        <v>46</v>
      </c>
      <c r="LD16" s="73">
        <v>1</v>
      </c>
      <c r="LE16" s="42">
        <v>43</v>
      </c>
      <c r="LF16" s="73">
        <v>1</v>
      </c>
      <c r="LG16" s="42"/>
      <c r="LH16" s="73"/>
      <c r="LI16" s="42"/>
      <c r="LJ16" s="73"/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191</v>
      </c>
      <c r="LX16" s="11">
        <f t="shared" si="49"/>
        <v>4</v>
      </c>
      <c r="LY16" s="42">
        <v>2</v>
      </c>
      <c r="LZ16" s="73">
        <v>0</v>
      </c>
      <c r="MA16" s="42">
        <v>1</v>
      </c>
      <c r="MB16" s="73">
        <v>0</v>
      </c>
      <c r="MC16" s="42">
        <v>1</v>
      </c>
      <c r="MD16" s="73">
        <v>0</v>
      </c>
      <c r="ME16" s="42">
        <v>3</v>
      </c>
      <c r="MF16" s="73">
        <v>0</v>
      </c>
      <c r="MG16" s="42"/>
      <c r="MH16" s="73"/>
      <c r="MI16" s="42"/>
      <c r="MJ16" s="73"/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7</v>
      </c>
      <c r="MX16" s="11">
        <f t="shared" si="51"/>
        <v>0</v>
      </c>
      <c r="MY16" s="42">
        <v>57</v>
      </c>
      <c r="MZ16" s="73">
        <v>0</v>
      </c>
      <c r="NA16" s="42">
        <v>31</v>
      </c>
      <c r="NB16" s="73">
        <v>0</v>
      </c>
      <c r="NC16" s="42">
        <v>39</v>
      </c>
      <c r="ND16" s="73">
        <v>0</v>
      </c>
      <c r="NE16" s="42">
        <v>40</v>
      </c>
      <c r="NF16" s="73">
        <v>0</v>
      </c>
      <c r="NG16" s="42"/>
      <c r="NH16" s="73"/>
      <c r="NI16" s="42"/>
      <c r="NJ16" s="73"/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167</v>
      </c>
      <c r="NX16" s="11">
        <f t="shared" si="53"/>
        <v>0</v>
      </c>
      <c r="NY16" s="42">
        <v>0</v>
      </c>
      <c r="NZ16" s="42">
        <v>0</v>
      </c>
      <c r="OA16" s="42">
        <v>0</v>
      </c>
      <c r="OB16" s="42">
        <v>0</v>
      </c>
      <c r="OC16" s="42"/>
      <c r="OD16" s="42"/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>
        <v>0</v>
      </c>
      <c r="OO16" s="42">
        <v>1</v>
      </c>
      <c r="OP16" s="42"/>
      <c r="OQ16" s="42"/>
      <c r="OR16" s="42"/>
      <c r="OS16" s="42"/>
      <c r="OT16" s="42"/>
      <c r="OU16" s="42"/>
      <c r="OV16" s="42"/>
      <c r="OW16" s="42"/>
      <c r="OX16" s="81">
        <f t="shared" si="55"/>
        <v>1</v>
      </c>
      <c r="OY16" s="42">
        <v>4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4</v>
      </c>
      <c r="PF16" s="73">
        <v>1</v>
      </c>
      <c r="PG16" s="42"/>
      <c r="PH16" s="73"/>
      <c r="PI16" s="42"/>
      <c r="PJ16" s="73"/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12</v>
      </c>
      <c r="PX16" s="11">
        <f t="shared" si="14"/>
        <v>1</v>
      </c>
      <c r="PY16" s="42">
        <v>100</v>
      </c>
      <c r="PZ16" s="73">
        <v>2</v>
      </c>
      <c r="QA16" s="42">
        <v>189</v>
      </c>
      <c r="QB16" s="73">
        <v>0</v>
      </c>
      <c r="QC16" s="42">
        <v>101</v>
      </c>
      <c r="QD16" s="73">
        <v>0</v>
      </c>
      <c r="QE16" s="42">
        <v>103</v>
      </c>
      <c r="QF16" s="73">
        <v>3</v>
      </c>
      <c r="QG16" s="42"/>
      <c r="QH16" s="73"/>
      <c r="QI16" s="42"/>
      <c r="QJ16" s="73"/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493</v>
      </c>
      <c r="QX16" s="11">
        <f t="shared" si="58"/>
        <v>5</v>
      </c>
      <c r="QY16" s="42">
        <v>39</v>
      </c>
      <c r="QZ16" s="73">
        <v>1</v>
      </c>
      <c r="RA16" s="42">
        <v>112</v>
      </c>
      <c r="RB16" s="73">
        <v>0</v>
      </c>
      <c r="RC16" s="42">
        <v>54</v>
      </c>
      <c r="RD16" s="73">
        <v>0</v>
      </c>
      <c r="RE16" s="42">
        <v>42</v>
      </c>
      <c r="RF16" s="73">
        <v>1</v>
      </c>
      <c r="RG16" s="42"/>
      <c r="RH16" s="73"/>
      <c r="RI16" s="42"/>
      <c r="RJ16" s="73"/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247</v>
      </c>
      <c r="RX16" s="11">
        <f t="shared" si="16"/>
        <v>2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/>
      <c r="SH16" s="73"/>
      <c r="SI16" s="42"/>
      <c r="SJ16" s="73"/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>
        <v>0</v>
      </c>
      <c r="TD16" s="73">
        <v>0</v>
      </c>
      <c r="TE16" s="42">
        <v>1</v>
      </c>
      <c r="TF16" s="73">
        <v>0</v>
      </c>
      <c r="TG16" s="42"/>
      <c r="TH16" s="73"/>
      <c r="TI16" s="42"/>
      <c r="TJ16" s="73"/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3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/>
      <c r="UH16" s="73"/>
      <c r="UI16" s="42"/>
      <c r="UJ16" s="73"/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>
        <v>2</v>
      </c>
      <c r="VD16" s="103">
        <v>0</v>
      </c>
      <c r="VE16" s="102">
        <v>0</v>
      </c>
      <c r="VF16" s="103">
        <v>0</v>
      </c>
      <c r="VG16" s="102"/>
      <c r="VH16" s="103"/>
      <c r="VI16" s="102"/>
      <c r="VJ16" s="103"/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2</v>
      </c>
      <c r="VX16" s="11">
        <f t="shared" si="19"/>
        <v>1</v>
      </c>
      <c r="VY16" s="42">
        <v>0</v>
      </c>
      <c r="VZ16" s="42">
        <v>0</v>
      </c>
      <c r="WA16" s="42">
        <v>0</v>
      </c>
      <c r="WB16" s="42">
        <v>0</v>
      </c>
      <c r="WC16" s="42"/>
      <c r="WD16" s="42"/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34</v>
      </c>
      <c r="WM16" s="73">
        <v>1</v>
      </c>
      <c r="WN16" s="42">
        <v>92</v>
      </c>
      <c r="WO16" s="73">
        <v>0</v>
      </c>
      <c r="WP16" s="42">
        <v>8</v>
      </c>
      <c r="WQ16" s="73">
        <v>0</v>
      </c>
      <c r="WR16" s="42">
        <v>10</v>
      </c>
      <c r="WS16" s="73">
        <v>0</v>
      </c>
      <c r="WT16" s="42"/>
      <c r="WU16" s="73"/>
      <c r="WV16" s="42"/>
      <c r="WW16" s="73"/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144</v>
      </c>
      <c r="XK16" s="11">
        <f t="shared" si="67"/>
        <v>1</v>
      </c>
      <c r="XL16" s="42">
        <v>5</v>
      </c>
      <c r="XM16" s="73">
        <v>0</v>
      </c>
      <c r="XN16" s="42">
        <v>3</v>
      </c>
      <c r="XO16" s="73">
        <v>0</v>
      </c>
      <c r="XP16" s="42">
        <v>1</v>
      </c>
      <c r="XQ16" s="73">
        <v>0</v>
      </c>
      <c r="XR16" s="42">
        <v>0</v>
      </c>
      <c r="XS16" s="73">
        <v>0</v>
      </c>
      <c r="XT16" s="42"/>
      <c r="XU16" s="73"/>
      <c r="XV16" s="42"/>
      <c r="XW16" s="73"/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9</v>
      </c>
      <c r="YK16" s="11">
        <f t="shared" si="69"/>
        <v>0</v>
      </c>
      <c r="YL16" s="143">
        <v>0</v>
      </c>
      <c r="YM16" s="144">
        <v>0</v>
      </c>
      <c r="YN16" s="143">
        <v>0</v>
      </c>
      <c r="YO16" s="144">
        <v>0</v>
      </c>
      <c r="YP16" s="143">
        <v>0</v>
      </c>
      <c r="YQ16" s="144">
        <v>0</v>
      </c>
      <c r="YR16" s="143"/>
      <c r="YS16" s="144"/>
      <c r="YT16" s="143"/>
      <c r="YU16" s="144"/>
      <c r="YV16" s="143"/>
      <c r="YW16" s="144"/>
      <c r="YX16" s="143"/>
      <c r="YY16" s="144"/>
      <c r="YZ16" s="143"/>
      <c r="ZA16" s="144"/>
      <c r="ZB16" s="143"/>
      <c r="ZC16" s="144"/>
      <c r="ZD16" s="143"/>
      <c r="ZE16" s="144"/>
      <c r="ZF16" s="143"/>
      <c r="ZG16" s="144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>
        <v>0</v>
      </c>
      <c r="ZP16" s="42"/>
      <c r="ZQ16" s="42"/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1</v>
      </c>
      <c r="ZZ16" s="73">
        <v>0</v>
      </c>
      <c r="AAA16" s="42">
        <v>0</v>
      </c>
      <c r="AAB16" s="73">
        <v>0</v>
      </c>
      <c r="AAC16" s="42">
        <v>2</v>
      </c>
      <c r="AAD16" s="73">
        <v>0</v>
      </c>
      <c r="AAE16" s="42">
        <v>5</v>
      </c>
      <c r="AAF16" s="73">
        <v>0</v>
      </c>
      <c r="AAG16" s="42"/>
      <c r="AAH16" s="73"/>
      <c r="AAI16" s="42"/>
      <c r="AAJ16" s="73"/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8</v>
      </c>
      <c r="AAX16" s="11">
        <f t="shared" si="74"/>
        <v>0</v>
      </c>
      <c r="AAY16" s="42">
        <v>0</v>
      </c>
      <c r="AAZ16" s="73">
        <v>0</v>
      </c>
      <c r="ABA16" s="42">
        <v>1</v>
      </c>
      <c r="ABB16" s="73">
        <v>0</v>
      </c>
      <c r="ABC16" s="42">
        <v>1</v>
      </c>
      <c r="ABD16" s="73">
        <v>0</v>
      </c>
      <c r="ABE16" s="42">
        <v>0</v>
      </c>
      <c r="ABF16" s="73">
        <v>0</v>
      </c>
      <c r="ABG16" s="42"/>
      <c r="ABH16" s="73"/>
      <c r="ABI16" s="42"/>
      <c r="ABJ16" s="73"/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2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/>
      <c r="ACH16" s="73"/>
      <c r="ACI16" s="42"/>
      <c r="ACJ16" s="73"/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0</v>
      </c>
      <c r="ACZ16" s="73">
        <v>1</v>
      </c>
      <c r="ADA16" s="42">
        <v>1</v>
      </c>
      <c r="ADB16" s="73">
        <v>0</v>
      </c>
      <c r="ADC16" s="42">
        <v>2</v>
      </c>
      <c r="ADD16" s="73">
        <v>0</v>
      </c>
      <c r="ADE16" s="42">
        <v>4</v>
      </c>
      <c r="ADF16" s="73">
        <v>1</v>
      </c>
      <c r="ADG16" s="42"/>
      <c r="ADH16" s="73"/>
      <c r="ADI16" s="42"/>
      <c r="ADJ16" s="73"/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7</v>
      </c>
      <c r="ADX16" s="11">
        <f t="shared" si="80"/>
        <v>2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1</v>
      </c>
      <c r="AEE16" s="42">
        <v>0</v>
      </c>
      <c r="AEF16" s="73">
        <v>0</v>
      </c>
      <c r="AEG16" s="42"/>
      <c r="AEH16" s="73"/>
      <c r="AEI16" s="42"/>
      <c r="AEJ16" s="73"/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0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/>
      <c r="AFH16" s="73"/>
      <c r="AFI16" s="42"/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/>
      <c r="AGD16" s="108"/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1</v>
      </c>
      <c r="BK17" s="68">
        <v>5</v>
      </c>
      <c r="BL17" s="62">
        <v>1</v>
      </c>
      <c r="BM17" s="50">
        <v>10</v>
      </c>
      <c r="BN17" s="50">
        <v>0</v>
      </c>
      <c r="BO17" s="50">
        <v>7</v>
      </c>
      <c r="BP17" s="50">
        <v>1</v>
      </c>
      <c r="BQ17" s="50">
        <v>8</v>
      </c>
      <c r="BR17" s="50"/>
      <c r="BS17" s="50"/>
      <c r="BT17" s="50"/>
      <c r="BU17" s="62"/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3</v>
      </c>
      <c r="CI17" s="56">
        <f t="shared" si="28"/>
        <v>30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/>
      <c r="CS17" s="68"/>
      <c r="CT17" s="62"/>
      <c r="CU17" s="68"/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2</v>
      </c>
      <c r="DL17" s="62">
        <v>0</v>
      </c>
      <c r="DM17" s="68">
        <v>3</v>
      </c>
      <c r="DN17" s="62">
        <v>0</v>
      </c>
      <c r="DO17" s="68">
        <v>0</v>
      </c>
      <c r="DP17" s="62">
        <v>0</v>
      </c>
      <c r="DQ17" s="68">
        <v>0</v>
      </c>
      <c r="DR17" s="50"/>
      <c r="DS17" s="68"/>
      <c r="DT17" s="62"/>
      <c r="DU17" s="68"/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5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/>
      <c r="ES17" s="68"/>
      <c r="ET17" s="62"/>
      <c r="EU17" s="68"/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3</v>
      </c>
      <c r="FK17" s="78">
        <f t="shared" si="36"/>
        <v>35</v>
      </c>
      <c r="FL17" s="42">
        <v>7</v>
      </c>
      <c r="FM17" s="42">
        <v>10</v>
      </c>
      <c r="FN17" s="42">
        <v>4</v>
      </c>
      <c r="FO17" s="42">
        <v>9</v>
      </c>
      <c r="FP17" s="42"/>
      <c r="FQ17" s="42"/>
      <c r="FR17" s="42"/>
      <c r="FS17" s="42"/>
      <c r="FT17" s="42"/>
      <c r="FU17" s="42"/>
      <c r="FV17" s="42"/>
      <c r="FW17" s="42"/>
      <c r="FX17" s="81">
        <f t="shared" si="37"/>
        <v>30</v>
      </c>
      <c r="FY17" s="42">
        <v>1</v>
      </c>
      <c r="FZ17" s="42">
        <v>1</v>
      </c>
      <c r="GA17" s="42">
        <v>0</v>
      </c>
      <c r="GB17" s="42">
        <v>1</v>
      </c>
      <c r="GC17" s="42"/>
      <c r="GD17" s="42"/>
      <c r="GE17" s="42"/>
      <c r="GF17" s="42"/>
      <c r="GG17" s="42"/>
      <c r="GH17" s="42"/>
      <c r="GI17" s="42"/>
      <c r="GJ17" s="42"/>
      <c r="GK17" s="81">
        <f t="shared" si="38"/>
        <v>3</v>
      </c>
      <c r="GL17" s="42">
        <v>7</v>
      </c>
      <c r="GM17" s="42">
        <v>13</v>
      </c>
      <c r="GN17" s="42">
        <v>6</v>
      </c>
      <c r="GO17" s="42">
        <v>8</v>
      </c>
      <c r="GP17" s="42"/>
      <c r="GQ17" s="42"/>
      <c r="GR17" s="42"/>
      <c r="GS17" s="42"/>
      <c r="GT17" s="42"/>
      <c r="GU17" s="42"/>
      <c r="GV17" s="42"/>
      <c r="GW17" s="42"/>
      <c r="GX17" s="81">
        <f t="shared" si="39"/>
        <v>34</v>
      </c>
      <c r="GY17" s="42">
        <v>25</v>
      </c>
      <c r="GZ17" s="42">
        <v>20</v>
      </c>
      <c r="HA17" s="42">
        <v>14</v>
      </c>
      <c r="HB17" s="42">
        <v>11</v>
      </c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70</v>
      </c>
      <c r="HL17" s="42">
        <v>12</v>
      </c>
      <c r="HM17" s="42">
        <v>16</v>
      </c>
      <c r="HN17" s="42">
        <v>10</v>
      </c>
      <c r="HO17" s="42">
        <v>7</v>
      </c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45</v>
      </c>
      <c r="HY17" s="41">
        <v>31</v>
      </c>
      <c r="HZ17" s="73">
        <v>0</v>
      </c>
      <c r="IA17" s="42">
        <v>26</v>
      </c>
      <c r="IB17" s="73">
        <v>0</v>
      </c>
      <c r="IC17" s="42">
        <v>22</v>
      </c>
      <c r="ID17" s="73">
        <v>0</v>
      </c>
      <c r="IE17" s="42">
        <v>11</v>
      </c>
      <c r="IF17" s="73">
        <v>0</v>
      </c>
      <c r="IG17" s="42"/>
      <c r="IH17" s="73"/>
      <c r="II17" s="42"/>
      <c r="IJ17" s="73"/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90</v>
      </c>
      <c r="IX17" s="11">
        <f t="shared" si="43"/>
        <v>0</v>
      </c>
      <c r="IY17" s="41">
        <v>30</v>
      </c>
      <c r="IZ17" s="73">
        <v>0</v>
      </c>
      <c r="JA17" s="42">
        <v>24</v>
      </c>
      <c r="JB17" s="73">
        <v>0</v>
      </c>
      <c r="JC17" s="42">
        <v>22</v>
      </c>
      <c r="JD17" s="73">
        <v>0</v>
      </c>
      <c r="JE17" s="42">
        <v>11</v>
      </c>
      <c r="JF17" s="73">
        <v>0</v>
      </c>
      <c r="JG17" s="42"/>
      <c r="JH17" s="73"/>
      <c r="JI17" s="42"/>
      <c r="JJ17" s="73"/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87</v>
      </c>
      <c r="JX17" s="11">
        <f t="shared" si="45"/>
        <v>0</v>
      </c>
      <c r="JY17" s="41">
        <v>31</v>
      </c>
      <c r="JZ17" s="73">
        <v>0</v>
      </c>
      <c r="KA17" s="42">
        <v>24</v>
      </c>
      <c r="KB17" s="73">
        <v>0</v>
      </c>
      <c r="KC17" s="42">
        <v>22</v>
      </c>
      <c r="KD17" s="73">
        <v>0</v>
      </c>
      <c r="KE17" s="42">
        <v>10</v>
      </c>
      <c r="KF17" s="73">
        <v>0</v>
      </c>
      <c r="KG17" s="42"/>
      <c r="KH17" s="73"/>
      <c r="KI17" s="42"/>
      <c r="KJ17" s="73"/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87</v>
      </c>
      <c r="KX17" s="11">
        <f t="shared" si="47"/>
        <v>0</v>
      </c>
      <c r="KY17" s="41">
        <v>29</v>
      </c>
      <c r="KZ17" s="73">
        <v>0</v>
      </c>
      <c r="LA17" s="42">
        <v>29</v>
      </c>
      <c r="LB17" s="73">
        <v>0</v>
      </c>
      <c r="LC17" s="42">
        <v>109</v>
      </c>
      <c r="LD17" s="73">
        <v>0</v>
      </c>
      <c r="LE17" s="42">
        <v>48</v>
      </c>
      <c r="LF17" s="73">
        <v>0</v>
      </c>
      <c r="LG17" s="42"/>
      <c r="LH17" s="73"/>
      <c r="LI17" s="42"/>
      <c r="LJ17" s="73"/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215</v>
      </c>
      <c r="LX17" s="11">
        <f t="shared" si="49"/>
        <v>0</v>
      </c>
      <c r="LY17" s="42">
        <v>5</v>
      </c>
      <c r="LZ17" s="73">
        <v>0</v>
      </c>
      <c r="MA17" s="42">
        <v>4</v>
      </c>
      <c r="MB17" s="73">
        <v>0</v>
      </c>
      <c r="MC17" s="42">
        <v>1</v>
      </c>
      <c r="MD17" s="73">
        <v>0</v>
      </c>
      <c r="ME17" s="42">
        <v>2</v>
      </c>
      <c r="MF17" s="73">
        <v>0</v>
      </c>
      <c r="MG17" s="42"/>
      <c r="MH17" s="73"/>
      <c r="MI17" s="42"/>
      <c r="MJ17" s="73"/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12</v>
      </c>
      <c r="MX17" s="11">
        <f t="shared" si="51"/>
        <v>0</v>
      </c>
      <c r="MY17" s="42">
        <v>27</v>
      </c>
      <c r="MZ17" s="73">
        <v>0</v>
      </c>
      <c r="NA17" s="42">
        <v>22</v>
      </c>
      <c r="NB17" s="73">
        <v>0</v>
      </c>
      <c r="NC17" s="42">
        <v>31</v>
      </c>
      <c r="ND17" s="73">
        <v>0</v>
      </c>
      <c r="NE17" s="42">
        <v>14</v>
      </c>
      <c r="NF17" s="73">
        <v>0</v>
      </c>
      <c r="NG17" s="42"/>
      <c r="NH17" s="73"/>
      <c r="NI17" s="42"/>
      <c r="NJ17" s="73"/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94</v>
      </c>
      <c r="NX17" s="11">
        <f t="shared" si="53"/>
        <v>0</v>
      </c>
      <c r="NY17" s="42">
        <v>0</v>
      </c>
      <c r="NZ17" s="42">
        <v>0</v>
      </c>
      <c r="OA17" s="42">
        <v>0</v>
      </c>
      <c r="OB17" s="42">
        <v>0</v>
      </c>
      <c r="OC17" s="42"/>
      <c r="OD17" s="42"/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>
        <v>0</v>
      </c>
      <c r="OO17" s="42">
        <v>0</v>
      </c>
      <c r="OP17" s="42"/>
      <c r="OQ17" s="42"/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7</v>
      </c>
      <c r="OZ17" s="73">
        <v>0</v>
      </c>
      <c r="PA17" s="42">
        <v>4</v>
      </c>
      <c r="PB17" s="73">
        <v>0</v>
      </c>
      <c r="PC17" s="42">
        <v>2</v>
      </c>
      <c r="PD17" s="73">
        <v>0</v>
      </c>
      <c r="PE17" s="42">
        <v>4</v>
      </c>
      <c r="PF17" s="73">
        <v>0</v>
      </c>
      <c r="PG17" s="42"/>
      <c r="PH17" s="73"/>
      <c r="PI17" s="42"/>
      <c r="PJ17" s="73"/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17</v>
      </c>
      <c r="PX17" s="11">
        <f t="shared" si="14"/>
        <v>0</v>
      </c>
      <c r="PY17" s="42">
        <v>28</v>
      </c>
      <c r="PZ17" s="73">
        <v>0</v>
      </c>
      <c r="QA17" s="42">
        <v>25</v>
      </c>
      <c r="QB17" s="73">
        <v>0</v>
      </c>
      <c r="QC17" s="42">
        <v>110</v>
      </c>
      <c r="QD17" s="73">
        <v>0</v>
      </c>
      <c r="QE17" s="42">
        <v>48</v>
      </c>
      <c r="QF17" s="73">
        <v>0</v>
      </c>
      <c r="QG17" s="42"/>
      <c r="QH17" s="73"/>
      <c r="QI17" s="42"/>
      <c r="QJ17" s="73"/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211</v>
      </c>
      <c r="QX17" s="11">
        <f t="shared" si="58"/>
        <v>0</v>
      </c>
      <c r="QY17" s="42">
        <v>0</v>
      </c>
      <c r="QZ17" s="73">
        <v>0</v>
      </c>
      <c r="RA17" s="42">
        <v>0</v>
      </c>
      <c r="RB17" s="73">
        <v>0</v>
      </c>
      <c r="RC17" s="42">
        <v>17</v>
      </c>
      <c r="RD17" s="73">
        <v>0</v>
      </c>
      <c r="RE17" s="42">
        <v>9</v>
      </c>
      <c r="RF17" s="73">
        <v>0</v>
      </c>
      <c r="RG17" s="42"/>
      <c r="RH17" s="73"/>
      <c r="RI17" s="42"/>
      <c r="RJ17" s="73"/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26</v>
      </c>
      <c r="RX17" s="11">
        <f t="shared" si="16"/>
        <v>0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/>
      <c r="SH17" s="73"/>
      <c r="SI17" s="42"/>
      <c r="SJ17" s="73"/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1</v>
      </c>
      <c r="TD17" s="73">
        <v>0</v>
      </c>
      <c r="TE17" s="42">
        <v>4</v>
      </c>
      <c r="TF17" s="73">
        <v>0</v>
      </c>
      <c r="TG17" s="42"/>
      <c r="TH17" s="73"/>
      <c r="TI17" s="42"/>
      <c r="TJ17" s="73"/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5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/>
      <c r="UH17" s="73"/>
      <c r="UI17" s="42"/>
      <c r="UJ17" s="73"/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>
        <v>0</v>
      </c>
      <c r="VD17" s="103">
        <v>0</v>
      </c>
      <c r="VE17" s="102">
        <v>0</v>
      </c>
      <c r="VF17" s="103">
        <v>0</v>
      </c>
      <c r="VG17" s="102"/>
      <c r="VH17" s="103"/>
      <c r="VI17" s="102"/>
      <c r="VJ17" s="103"/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>
        <v>0</v>
      </c>
      <c r="WC17" s="42"/>
      <c r="WD17" s="42"/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0</v>
      </c>
      <c r="WQ17" s="73">
        <v>0</v>
      </c>
      <c r="WR17" s="42">
        <v>0</v>
      </c>
      <c r="WS17" s="73">
        <v>0</v>
      </c>
      <c r="WT17" s="42"/>
      <c r="WU17" s="73"/>
      <c r="WV17" s="42"/>
      <c r="WW17" s="73"/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/>
      <c r="XU17" s="73"/>
      <c r="XV17" s="42"/>
      <c r="XW17" s="73"/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3">
        <v>0</v>
      </c>
      <c r="YM17" s="144">
        <v>0</v>
      </c>
      <c r="YN17" s="143">
        <v>0</v>
      </c>
      <c r="YO17" s="144">
        <v>0</v>
      </c>
      <c r="YP17" s="143">
        <v>0</v>
      </c>
      <c r="YQ17" s="144">
        <v>0</v>
      </c>
      <c r="YR17" s="143"/>
      <c r="YS17" s="144"/>
      <c r="YT17" s="143"/>
      <c r="YU17" s="144"/>
      <c r="YV17" s="143"/>
      <c r="YW17" s="144"/>
      <c r="YX17" s="143"/>
      <c r="YY17" s="144"/>
      <c r="YZ17" s="143"/>
      <c r="ZA17" s="144"/>
      <c r="ZB17" s="143"/>
      <c r="ZC17" s="144"/>
      <c r="ZD17" s="143"/>
      <c r="ZE17" s="144"/>
      <c r="ZF17" s="143"/>
      <c r="ZG17" s="144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>
        <v>0</v>
      </c>
      <c r="ZP17" s="42"/>
      <c r="ZQ17" s="42"/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0</v>
      </c>
      <c r="AAD17" s="73">
        <v>0</v>
      </c>
      <c r="AAE17" s="42">
        <v>0</v>
      </c>
      <c r="AAF17" s="73">
        <v>0</v>
      </c>
      <c r="AAG17" s="42"/>
      <c r="AAH17" s="73"/>
      <c r="AAI17" s="42"/>
      <c r="AAJ17" s="73"/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/>
      <c r="ABH17" s="73"/>
      <c r="ABI17" s="42"/>
      <c r="ABJ17" s="73"/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0</v>
      </c>
      <c r="ACD17" s="73">
        <v>0</v>
      </c>
      <c r="ACE17" s="42">
        <v>0</v>
      </c>
      <c r="ACF17" s="73">
        <v>0</v>
      </c>
      <c r="ACG17" s="42"/>
      <c r="ACH17" s="73"/>
      <c r="ACI17" s="42"/>
      <c r="ACJ17" s="73"/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>
        <v>0</v>
      </c>
      <c r="ADD17" s="73">
        <v>0</v>
      </c>
      <c r="ADE17" s="42">
        <v>0</v>
      </c>
      <c r="ADF17" s="73">
        <v>0</v>
      </c>
      <c r="ADG17" s="42"/>
      <c r="ADH17" s="73"/>
      <c r="ADI17" s="42"/>
      <c r="ADJ17" s="73"/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/>
      <c r="AEH17" s="73"/>
      <c r="AEI17" s="42"/>
      <c r="AEJ17" s="73"/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0</v>
      </c>
      <c r="AFD17" s="73">
        <v>0</v>
      </c>
      <c r="AFE17" s="42">
        <v>0</v>
      </c>
      <c r="AFF17" s="73">
        <v>0</v>
      </c>
      <c r="AFG17" s="42"/>
      <c r="AFH17" s="73"/>
      <c r="AFI17" s="42"/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/>
      <c r="AGD17" s="108"/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>
        <v>1</v>
      </c>
      <c r="BO18" s="50">
        <v>2</v>
      </c>
      <c r="BP18" s="50">
        <v>0</v>
      </c>
      <c r="BQ18" s="50">
        <v>0</v>
      </c>
      <c r="BR18" s="50"/>
      <c r="BS18" s="50"/>
      <c r="BT18" s="50"/>
      <c r="BU18" s="62"/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1</v>
      </c>
      <c r="CI18" s="56">
        <f t="shared" si="28"/>
        <v>3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/>
      <c r="CS18" s="68"/>
      <c r="CT18" s="62"/>
      <c r="CU18" s="68"/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>
        <v>0</v>
      </c>
      <c r="DO18" s="68">
        <v>1</v>
      </c>
      <c r="DP18" s="62">
        <v>0</v>
      </c>
      <c r="DQ18" s="68">
        <v>1</v>
      </c>
      <c r="DR18" s="50"/>
      <c r="DS18" s="68"/>
      <c r="DT18" s="62"/>
      <c r="DU18" s="68"/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4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/>
      <c r="ES18" s="68"/>
      <c r="ET18" s="62"/>
      <c r="EU18" s="68"/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1</v>
      </c>
      <c r="FK18" s="78">
        <f t="shared" si="36"/>
        <v>7</v>
      </c>
      <c r="FL18" s="42">
        <v>0</v>
      </c>
      <c r="FM18" s="42">
        <v>1</v>
      </c>
      <c r="FN18" s="42">
        <v>2</v>
      </c>
      <c r="FO18" s="42">
        <v>0</v>
      </c>
      <c r="FP18" s="42"/>
      <c r="FQ18" s="42"/>
      <c r="FR18" s="42"/>
      <c r="FS18" s="42"/>
      <c r="FT18" s="42"/>
      <c r="FU18" s="42"/>
      <c r="FV18" s="42"/>
      <c r="FW18" s="42"/>
      <c r="FX18" s="81">
        <f t="shared" si="37"/>
        <v>3</v>
      </c>
      <c r="FY18" s="42">
        <v>0</v>
      </c>
      <c r="FZ18" s="42">
        <v>0</v>
      </c>
      <c r="GA18" s="42">
        <v>1</v>
      </c>
      <c r="GB18" s="42">
        <v>0</v>
      </c>
      <c r="GC18" s="42"/>
      <c r="GD18" s="42"/>
      <c r="GE18" s="42"/>
      <c r="GF18" s="42"/>
      <c r="GG18" s="42"/>
      <c r="GH18" s="42"/>
      <c r="GI18" s="42"/>
      <c r="GJ18" s="42"/>
      <c r="GK18" s="81">
        <f t="shared" si="38"/>
        <v>1</v>
      </c>
      <c r="GL18" s="42">
        <v>0</v>
      </c>
      <c r="GM18" s="42">
        <v>1</v>
      </c>
      <c r="GN18" s="42">
        <v>3</v>
      </c>
      <c r="GO18" s="42">
        <v>1</v>
      </c>
      <c r="GP18" s="42"/>
      <c r="GQ18" s="42"/>
      <c r="GR18" s="42"/>
      <c r="GS18" s="42"/>
      <c r="GT18" s="42"/>
      <c r="GU18" s="42"/>
      <c r="GV18" s="42"/>
      <c r="GW18" s="42"/>
      <c r="GX18" s="81">
        <f t="shared" si="39"/>
        <v>5</v>
      </c>
      <c r="GY18" s="42">
        <v>13</v>
      </c>
      <c r="GZ18" s="42">
        <v>5</v>
      </c>
      <c r="HA18" s="42">
        <v>3</v>
      </c>
      <c r="HB18" s="42">
        <v>3</v>
      </c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24</v>
      </c>
      <c r="HL18" s="42">
        <v>5</v>
      </c>
      <c r="HM18" s="42">
        <v>3</v>
      </c>
      <c r="HN18" s="42">
        <v>2</v>
      </c>
      <c r="HO18" s="42">
        <v>2</v>
      </c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12</v>
      </c>
      <c r="HY18" s="41">
        <v>12</v>
      </c>
      <c r="HZ18" s="73">
        <v>0</v>
      </c>
      <c r="IA18" s="42">
        <v>8</v>
      </c>
      <c r="IB18" s="73">
        <v>0</v>
      </c>
      <c r="IC18" s="42">
        <v>6</v>
      </c>
      <c r="ID18" s="73">
        <v>0</v>
      </c>
      <c r="IE18" s="42">
        <v>4</v>
      </c>
      <c r="IF18" s="73">
        <v>0</v>
      </c>
      <c r="IG18" s="42"/>
      <c r="IH18" s="73"/>
      <c r="II18" s="42"/>
      <c r="IJ18" s="73"/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30</v>
      </c>
      <c r="IX18" s="11">
        <f t="shared" si="43"/>
        <v>0</v>
      </c>
      <c r="IY18" s="41">
        <v>13</v>
      </c>
      <c r="IZ18" s="73">
        <v>0</v>
      </c>
      <c r="JA18" s="42">
        <v>10</v>
      </c>
      <c r="JB18" s="73">
        <v>0</v>
      </c>
      <c r="JC18" s="42">
        <v>5</v>
      </c>
      <c r="JD18" s="73">
        <v>0</v>
      </c>
      <c r="JE18" s="42">
        <v>5</v>
      </c>
      <c r="JF18" s="73">
        <v>0</v>
      </c>
      <c r="JG18" s="42"/>
      <c r="JH18" s="73"/>
      <c r="JI18" s="42"/>
      <c r="JJ18" s="73"/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33</v>
      </c>
      <c r="JX18" s="11">
        <f t="shared" si="45"/>
        <v>0</v>
      </c>
      <c r="JY18" s="41">
        <v>14</v>
      </c>
      <c r="JZ18" s="73">
        <v>0</v>
      </c>
      <c r="KA18" s="42">
        <v>8</v>
      </c>
      <c r="KB18" s="73">
        <v>0</v>
      </c>
      <c r="KC18" s="42">
        <v>6</v>
      </c>
      <c r="KD18" s="73">
        <v>0</v>
      </c>
      <c r="KE18" s="42">
        <v>4</v>
      </c>
      <c r="KF18" s="73">
        <v>0</v>
      </c>
      <c r="KG18" s="42"/>
      <c r="KH18" s="73"/>
      <c r="KI18" s="42"/>
      <c r="KJ18" s="73"/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32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>
        <v>131</v>
      </c>
      <c r="LD18" s="73">
        <v>0</v>
      </c>
      <c r="LE18" s="42">
        <v>98</v>
      </c>
      <c r="LF18" s="73">
        <v>0</v>
      </c>
      <c r="LG18" s="42"/>
      <c r="LH18" s="73"/>
      <c r="LI18" s="42"/>
      <c r="LJ18" s="73"/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247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>
        <v>4</v>
      </c>
      <c r="MD18" s="73">
        <v>0</v>
      </c>
      <c r="ME18" s="42">
        <v>1</v>
      </c>
      <c r="MF18" s="73">
        <v>0</v>
      </c>
      <c r="MG18" s="42"/>
      <c r="MH18" s="73"/>
      <c r="MI18" s="42"/>
      <c r="MJ18" s="73"/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7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>
        <v>128</v>
      </c>
      <c r="ND18" s="73">
        <v>0</v>
      </c>
      <c r="NE18" s="42">
        <v>67</v>
      </c>
      <c r="NF18" s="73">
        <v>0</v>
      </c>
      <c r="NG18" s="42"/>
      <c r="NH18" s="73"/>
      <c r="NI18" s="42"/>
      <c r="NJ18" s="73"/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215</v>
      </c>
      <c r="NX18" s="11">
        <f t="shared" si="53"/>
        <v>0</v>
      </c>
      <c r="NY18" s="42">
        <v>0</v>
      </c>
      <c r="NZ18" s="42">
        <v>0</v>
      </c>
      <c r="OA18" s="42">
        <v>0</v>
      </c>
      <c r="OB18" s="42">
        <v>0</v>
      </c>
      <c r="OC18" s="42"/>
      <c r="OD18" s="42"/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>
        <v>0</v>
      </c>
      <c r="OO18" s="42">
        <v>0</v>
      </c>
      <c r="OP18" s="42"/>
      <c r="OQ18" s="42"/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>
        <v>4</v>
      </c>
      <c r="PD18" s="73">
        <v>0</v>
      </c>
      <c r="PE18" s="42">
        <v>2</v>
      </c>
      <c r="PF18" s="73">
        <v>0</v>
      </c>
      <c r="PG18" s="42"/>
      <c r="PH18" s="73"/>
      <c r="PI18" s="42"/>
      <c r="PJ18" s="73"/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8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>
        <v>122</v>
      </c>
      <c r="QD18" s="73">
        <v>0</v>
      </c>
      <c r="QE18" s="42">
        <v>103</v>
      </c>
      <c r="QF18" s="73">
        <v>0</v>
      </c>
      <c r="QG18" s="42"/>
      <c r="QH18" s="73"/>
      <c r="QI18" s="42"/>
      <c r="QJ18" s="73"/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246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>
        <v>82</v>
      </c>
      <c r="RD18" s="73">
        <v>0</v>
      </c>
      <c r="RE18" s="42">
        <v>66</v>
      </c>
      <c r="RF18" s="73">
        <v>0</v>
      </c>
      <c r="RG18" s="42"/>
      <c r="RH18" s="73"/>
      <c r="RI18" s="42"/>
      <c r="RJ18" s="73"/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148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1</v>
      </c>
      <c r="SD18" s="73">
        <v>0</v>
      </c>
      <c r="SE18" s="42">
        <v>0</v>
      </c>
      <c r="SF18" s="73">
        <v>0</v>
      </c>
      <c r="SG18" s="42"/>
      <c r="SH18" s="73"/>
      <c r="SI18" s="42"/>
      <c r="SJ18" s="73"/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1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3</v>
      </c>
      <c r="TD18" s="73">
        <v>0</v>
      </c>
      <c r="TE18" s="42">
        <v>1</v>
      </c>
      <c r="TF18" s="73">
        <v>0</v>
      </c>
      <c r="TG18" s="42"/>
      <c r="TH18" s="73"/>
      <c r="TI18" s="42"/>
      <c r="TJ18" s="73"/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4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/>
      <c r="UH18" s="73"/>
      <c r="UI18" s="42"/>
      <c r="UJ18" s="73"/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/>
      <c r="VH18" s="103"/>
      <c r="VI18" s="102"/>
      <c r="VJ18" s="103"/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>
        <v>0</v>
      </c>
      <c r="WC18" s="42"/>
      <c r="WD18" s="42"/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30</v>
      </c>
      <c r="WQ18" s="73">
        <v>0</v>
      </c>
      <c r="WR18" s="42">
        <v>0</v>
      </c>
      <c r="WS18" s="73">
        <v>0</v>
      </c>
      <c r="WT18" s="42"/>
      <c r="WU18" s="73"/>
      <c r="WV18" s="42"/>
      <c r="WW18" s="73"/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30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/>
      <c r="XU18" s="73"/>
      <c r="XV18" s="42"/>
      <c r="XW18" s="73"/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3">
        <v>0</v>
      </c>
      <c r="YM18" s="144">
        <v>0</v>
      </c>
      <c r="YN18" s="143">
        <v>0</v>
      </c>
      <c r="YO18" s="144">
        <v>0</v>
      </c>
      <c r="YP18" s="143">
        <v>0</v>
      </c>
      <c r="YQ18" s="144">
        <v>0</v>
      </c>
      <c r="YR18" s="143"/>
      <c r="YS18" s="144"/>
      <c r="YT18" s="143"/>
      <c r="YU18" s="144"/>
      <c r="YV18" s="143"/>
      <c r="YW18" s="144"/>
      <c r="YX18" s="143"/>
      <c r="YY18" s="144"/>
      <c r="YZ18" s="143"/>
      <c r="ZA18" s="144"/>
      <c r="ZB18" s="143"/>
      <c r="ZC18" s="144"/>
      <c r="ZD18" s="143"/>
      <c r="ZE18" s="144"/>
      <c r="ZF18" s="143"/>
      <c r="ZG18" s="144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>
        <v>0</v>
      </c>
      <c r="ZP18" s="42"/>
      <c r="ZQ18" s="42"/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37</v>
      </c>
      <c r="AAD18" s="73">
        <v>0</v>
      </c>
      <c r="AAE18" s="42">
        <v>0</v>
      </c>
      <c r="AAF18" s="73">
        <v>0</v>
      </c>
      <c r="AAG18" s="42"/>
      <c r="AAH18" s="73"/>
      <c r="AAI18" s="42"/>
      <c r="AAJ18" s="73"/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37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/>
      <c r="ABH18" s="73"/>
      <c r="ABI18" s="42"/>
      <c r="ABJ18" s="73"/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/>
      <c r="ACH18" s="73"/>
      <c r="ACI18" s="42"/>
      <c r="ACJ18" s="73"/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37</v>
      </c>
      <c r="ADD18" s="73">
        <v>0</v>
      </c>
      <c r="ADE18" s="42">
        <v>0</v>
      </c>
      <c r="ADF18" s="73">
        <v>0</v>
      </c>
      <c r="ADG18" s="42"/>
      <c r="ADH18" s="73"/>
      <c r="ADI18" s="42"/>
      <c r="ADJ18" s="73"/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37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/>
      <c r="AEH18" s="73"/>
      <c r="AEI18" s="42"/>
      <c r="AEJ18" s="73"/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/>
      <c r="AFH18" s="73"/>
      <c r="AFI18" s="42"/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/>
      <c r="AGD18" s="108"/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9</v>
      </c>
      <c r="BN19" s="50">
        <v>1</v>
      </c>
      <c r="BO19" s="50">
        <v>5</v>
      </c>
      <c r="BP19" s="50">
        <v>0</v>
      </c>
      <c r="BQ19" s="50">
        <v>0</v>
      </c>
      <c r="BR19" s="50"/>
      <c r="BS19" s="50"/>
      <c r="BT19" s="50"/>
      <c r="BU19" s="62"/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2</v>
      </c>
      <c r="CI19" s="56">
        <f t="shared" si="28"/>
        <v>16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/>
      <c r="CS19" s="68"/>
      <c r="CT19" s="62"/>
      <c r="CU19" s="68"/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>
        <v>0</v>
      </c>
      <c r="DO19" s="68">
        <v>1</v>
      </c>
      <c r="DP19" s="62">
        <v>0</v>
      </c>
      <c r="DQ19" s="68">
        <v>0</v>
      </c>
      <c r="DR19" s="50"/>
      <c r="DS19" s="68"/>
      <c r="DT19" s="62"/>
      <c r="DU19" s="68"/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/>
      <c r="ES19" s="68"/>
      <c r="ET19" s="62"/>
      <c r="EU19" s="68"/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2</v>
      </c>
      <c r="FK19" s="78">
        <f t="shared" si="36"/>
        <v>17</v>
      </c>
      <c r="FL19" s="42">
        <v>0</v>
      </c>
      <c r="FM19" s="42">
        <v>0</v>
      </c>
      <c r="FN19" s="42">
        <v>0</v>
      </c>
      <c r="FO19" s="42">
        <v>0</v>
      </c>
      <c r="FP19" s="42"/>
      <c r="FQ19" s="42"/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/>
      <c r="GD19" s="42"/>
      <c r="GE19" s="42"/>
      <c r="GF19" s="42"/>
      <c r="GG19" s="42"/>
      <c r="GH19" s="42"/>
      <c r="GI19" s="42"/>
      <c r="GJ19" s="42"/>
      <c r="GK19" s="81">
        <f t="shared" si="38"/>
        <v>0</v>
      </c>
      <c r="GL19" s="42">
        <v>0</v>
      </c>
      <c r="GM19" s="42">
        <v>4</v>
      </c>
      <c r="GN19" s="42">
        <v>1</v>
      </c>
      <c r="GO19" s="42">
        <v>0</v>
      </c>
      <c r="GP19" s="42"/>
      <c r="GQ19" s="42"/>
      <c r="GR19" s="42"/>
      <c r="GS19" s="42"/>
      <c r="GT19" s="42"/>
      <c r="GU19" s="42"/>
      <c r="GV19" s="42"/>
      <c r="GW19" s="42"/>
      <c r="GX19" s="81">
        <f t="shared" si="39"/>
        <v>5</v>
      </c>
      <c r="GY19" s="42">
        <v>0</v>
      </c>
      <c r="GZ19" s="42">
        <v>1</v>
      </c>
      <c r="HA19" s="42">
        <v>0</v>
      </c>
      <c r="HB19" s="42">
        <v>0</v>
      </c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>
        <v>0</v>
      </c>
      <c r="HO19" s="42">
        <v>0</v>
      </c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>
        <v>0</v>
      </c>
      <c r="ID19" s="73">
        <v>0</v>
      </c>
      <c r="IE19" s="42">
        <v>0</v>
      </c>
      <c r="IF19" s="73">
        <v>0</v>
      </c>
      <c r="IG19" s="42"/>
      <c r="IH19" s="73"/>
      <c r="II19" s="42"/>
      <c r="IJ19" s="73"/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1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>
        <v>0</v>
      </c>
      <c r="JD19" s="73">
        <v>0</v>
      </c>
      <c r="JE19" s="42">
        <v>0</v>
      </c>
      <c r="JF19" s="73">
        <v>0</v>
      </c>
      <c r="JG19" s="42"/>
      <c r="JH19" s="73"/>
      <c r="JI19" s="42"/>
      <c r="JJ19" s="73"/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1</v>
      </c>
      <c r="JX19" s="11">
        <f t="shared" si="45"/>
        <v>0</v>
      </c>
      <c r="JY19" s="41">
        <v>0</v>
      </c>
      <c r="JZ19" s="73">
        <v>0</v>
      </c>
      <c r="KA19" s="42">
        <v>0</v>
      </c>
      <c r="KB19" s="73">
        <v>0</v>
      </c>
      <c r="KC19" s="42">
        <v>0</v>
      </c>
      <c r="KD19" s="73">
        <v>0</v>
      </c>
      <c r="KE19" s="42">
        <v>0</v>
      </c>
      <c r="KF19" s="73">
        <v>0</v>
      </c>
      <c r="KG19" s="42"/>
      <c r="KH19" s="73"/>
      <c r="KI19" s="42"/>
      <c r="KJ19" s="73"/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0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>
        <v>0</v>
      </c>
      <c r="LD19" s="73">
        <v>0</v>
      </c>
      <c r="LE19" s="42">
        <v>0</v>
      </c>
      <c r="LF19" s="73">
        <v>0</v>
      </c>
      <c r="LG19" s="42"/>
      <c r="LH19" s="73"/>
      <c r="LI19" s="42"/>
      <c r="LJ19" s="73"/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9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>
        <v>0</v>
      </c>
      <c r="MD19" s="73">
        <v>0</v>
      </c>
      <c r="ME19" s="42">
        <v>0</v>
      </c>
      <c r="MF19" s="73">
        <v>0</v>
      </c>
      <c r="MG19" s="42"/>
      <c r="MH19" s="73"/>
      <c r="MI19" s="42"/>
      <c r="MJ19" s="73"/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0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>
        <v>0</v>
      </c>
      <c r="ND19" s="73">
        <v>0</v>
      </c>
      <c r="NE19" s="42">
        <v>0</v>
      </c>
      <c r="NF19" s="73">
        <v>0</v>
      </c>
      <c r="NG19" s="42"/>
      <c r="NH19" s="73"/>
      <c r="NI19" s="42"/>
      <c r="NJ19" s="73"/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0</v>
      </c>
      <c r="NX19" s="11">
        <f t="shared" si="53"/>
        <v>0</v>
      </c>
      <c r="NY19" s="42">
        <v>0</v>
      </c>
      <c r="NZ19" s="42">
        <v>0</v>
      </c>
      <c r="OA19" s="42">
        <v>0</v>
      </c>
      <c r="OB19" s="42">
        <v>0</v>
      </c>
      <c r="OC19" s="42"/>
      <c r="OD19" s="42"/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>
        <v>0</v>
      </c>
      <c r="OO19" s="42">
        <v>0</v>
      </c>
      <c r="OP19" s="42"/>
      <c r="OQ19" s="42"/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2</v>
      </c>
      <c r="PB19" s="73">
        <v>0</v>
      </c>
      <c r="PC19" s="42">
        <v>0</v>
      </c>
      <c r="PD19" s="73">
        <v>0</v>
      </c>
      <c r="PE19" s="42">
        <v>0</v>
      </c>
      <c r="PF19" s="73">
        <v>0</v>
      </c>
      <c r="PG19" s="42"/>
      <c r="PH19" s="73"/>
      <c r="PI19" s="42"/>
      <c r="PJ19" s="73"/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3</v>
      </c>
      <c r="PX19" s="11">
        <f t="shared" si="14"/>
        <v>0</v>
      </c>
      <c r="PY19" s="42">
        <v>1</v>
      </c>
      <c r="PZ19" s="73">
        <v>0</v>
      </c>
      <c r="QA19" s="42">
        <v>9</v>
      </c>
      <c r="QB19" s="73">
        <v>0</v>
      </c>
      <c r="QC19" s="42">
        <v>0</v>
      </c>
      <c r="QD19" s="73">
        <v>0</v>
      </c>
      <c r="QE19" s="42">
        <v>0</v>
      </c>
      <c r="QF19" s="73">
        <v>0</v>
      </c>
      <c r="QG19" s="42"/>
      <c r="QH19" s="73"/>
      <c r="QI19" s="42"/>
      <c r="QJ19" s="73"/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10</v>
      </c>
      <c r="QX19" s="11">
        <f t="shared" si="58"/>
        <v>0</v>
      </c>
      <c r="QY19" s="42">
        <v>1</v>
      </c>
      <c r="QZ19" s="73">
        <v>0</v>
      </c>
      <c r="RA19" s="42">
        <v>8</v>
      </c>
      <c r="RB19" s="73">
        <v>0</v>
      </c>
      <c r="RC19" s="42">
        <v>0</v>
      </c>
      <c r="RD19" s="73">
        <v>0</v>
      </c>
      <c r="RE19" s="42">
        <v>0</v>
      </c>
      <c r="RF19" s="73">
        <v>0</v>
      </c>
      <c r="RG19" s="42"/>
      <c r="RH19" s="73"/>
      <c r="RI19" s="42"/>
      <c r="RJ19" s="73"/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9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/>
      <c r="SH19" s="73"/>
      <c r="SI19" s="42"/>
      <c r="SJ19" s="73"/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/>
      <c r="TH19" s="73"/>
      <c r="TI19" s="42"/>
      <c r="TJ19" s="73"/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/>
      <c r="UH19" s="73"/>
      <c r="UI19" s="42"/>
      <c r="UJ19" s="73"/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/>
      <c r="VH19" s="103"/>
      <c r="VI19" s="102"/>
      <c r="VJ19" s="103"/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>
        <v>0</v>
      </c>
      <c r="WC19" s="42"/>
      <c r="WD19" s="42"/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/>
      <c r="WU19" s="73"/>
      <c r="WV19" s="42"/>
      <c r="WW19" s="73"/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/>
      <c r="XU19" s="73"/>
      <c r="XV19" s="42"/>
      <c r="XW19" s="73"/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3">
        <v>0</v>
      </c>
      <c r="YM19" s="144">
        <v>0</v>
      </c>
      <c r="YN19" s="143">
        <v>0</v>
      </c>
      <c r="YO19" s="144">
        <v>0</v>
      </c>
      <c r="YP19" s="143">
        <v>0</v>
      </c>
      <c r="YQ19" s="144">
        <v>0</v>
      </c>
      <c r="YR19" s="143"/>
      <c r="YS19" s="144"/>
      <c r="YT19" s="143"/>
      <c r="YU19" s="144"/>
      <c r="YV19" s="143"/>
      <c r="YW19" s="144"/>
      <c r="YX19" s="143"/>
      <c r="YY19" s="144"/>
      <c r="YZ19" s="143"/>
      <c r="ZA19" s="144"/>
      <c r="ZB19" s="143"/>
      <c r="ZC19" s="144"/>
      <c r="ZD19" s="143"/>
      <c r="ZE19" s="144"/>
      <c r="ZF19" s="143"/>
      <c r="ZG19" s="144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>
        <v>0</v>
      </c>
      <c r="ZP19" s="42"/>
      <c r="ZQ19" s="42"/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/>
      <c r="AAH19" s="73"/>
      <c r="AAI19" s="42"/>
      <c r="AAJ19" s="73"/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/>
      <c r="ABH19" s="73"/>
      <c r="ABI19" s="42"/>
      <c r="ABJ19" s="73"/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/>
      <c r="ACH19" s="73"/>
      <c r="ACI19" s="42"/>
      <c r="ACJ19" s="73"/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/>
      <c r="ADH19" s="73"/>
      <c r="ADI19" s="42"/>
      <c r="ADJ19" s="73"/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/>
      <c r="AEH19" s="73"/>
      <c r="AEI19" s="42"/>
      <c r="AEJ19" s="73"/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/>
      <c r="AFH19" s="73"/>
      <c r="AFI19" s="42"/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/>
      <c r="AGD19" s="108"/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6</v>
      </c>
      <c r="BL20" s="62">
        <v>1</v>
      </c>
      <c r="BM20" s="50">
        <v>6</v>
      </c>
      <c r="BN20" s="50">
        <v>1</v>
      </c>
      <c r="BO20" s="50">
        <v>46</v>
      </c>
      <c r="BP20" s="50">
        <v>0</v>
      </c>
      <c r="BQ20" s="50">
        <v>3</v>
      </c>
      <c r="BR20" s="50"/>
      <c r="BS20" s="50"/>
      <c r="BT20" s="50"/>
      <c r="BU20" s="62"/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3</v>
      </c>
      <c r="CI20" s="56">
        <f t="shared" si="28"/>
        <v>61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/>
      <c r="CS20" s="68"/>
      <c r="CT20" s="62"/>
      <c r="CU20" s="68"/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11</v>
      </c>
      <c r="DL20" s="62">
        <v>0</v>
      </c>
      <c r="DM20" s="68">
        <v>8</v>
      </c>
      <c r="DN20" s="62">
        <v>0</v>
      </c>
      <c r="DO20" s="68">
        <v>3</v>
      </c>
      <c r="DP20" s="62">
        <v>0</v>
      </c>
      <c r="DQ20" s="68">
        <v>5</v>
      </c>
      <c r="DR20" s="50"/>
      <c r="DS20" s="68"/>
      <c r="DT20" s="62"/>
      <c r="DU20" s="68"/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27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/>
      <c r="ES20" s="68"/>
      <c r="ET20" s="62"/>
      <c r="EU20" s="68"/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3</v>
      </c>
      <c r="FK20" s="78">
        <f t="shared" si="36"/>
        <v>88</v>
      </c>
      <c r="FL20" s="42">
        <v>18</v>
      </c>
      <c r="FM20" s="42">
        <v>15</v>
      </c>
      <c r="FN20" s="42">
        <v>44</v>
      </c>
      <c r="FO20" s="42">
        <v>8</v>
      </c>
      <c r="FP20" s="42"/>
      <c r="FQ20" s="42"/>
      <c r="FR20" s="42"/>
      <c r="FS20" s="42"/>
      <c r="FT20" s="42"/>
      <c r="FU20" s="42"/>
      <c r="FV20" s="42"/>
      <c r="FW20" s="42"/>
      <c r="FX20" s="81">
        <f t="shared" si="37"/>
        <v>85</v>
      </c>
      <c r="FY20" s="42">
        <v>1</v>
      </c>
      <c r="FZ20" s="42">
        <v>1</v>
      </c>
      <c r="GA20" s="42">
        <v>1</v>
      </c>
      <c r="GB20" s="42">
        <v>0</v>
      </c>
      <c r="GC20" s="42"/>
      <c r="GD20" s="42"/>
      <c r="GE20" s="42"/>
      <c r="GF20" s="42"/>
      <c r="GG20" s="42"/>
      <c r="GH20" s="42"/>
      <c r="GI20" s="42"/>
      <c r="GJ20" s="42"/>
      <c r="GK20" s="81">
        <f t="shared" si="38"/>
        <v>3</v>
      </c>
      <c r="GL20" s="42">
        <v>12</v>
      </c>
      <c r="GM20" s="42">
        <v>14</v>
      </c>
      <c r="GN20" s="42">
        <v>40</v>
      </c>
      <c r="GO20" s="42">
        <v>7</v>
      </c>
      <c r="GP20" s="42"/>
      <c r="GQ20" s="42"/>
      <c r="GR20" s="42"/>
      <c r="GS20" s="42"/>
      <c r="GT20" s="42"/>
      <c r="GU20" s="42"/>
      <c r="GV20" s="42"/>
      <c r="GW20" s="42"/>
      <c r="GX20" s="81">
        <f t="shared" si="39"/>
        <v>73</v>
      </c>
      <c r="GY20" s="42">
        <v>29</v>
      </c>
      <c r="GZ20" s="42">
        <v>10</v>
      </c>
      <c r="HA20" s="42">
        <v>17</v>
      </c>
      <c r="HB20" s="42">
        <v>11</v>
      </c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67</v>
      </c>
      <c r="HL20" s="42">
        <v>16</v>
      </c>
      <c r="HM20" s="42">
        <v>5</v>
      </c>
      <c r="HN20" s="42">
        <v>9</v>
      </c>
      <c r="HO20" s="42">
        <v>9</v>
      </c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39</v>
      </c>
      <c r="HY20" s="41">
        <v>43</v>
      </c>
      <c r="HZ20" s="73">
        <v>0</v>
      </c>
      <c r="IA20" s="42">
        <v>18</v>
      </c>
      <c r="IB20" s="73">
        <v>0</v>
      </c>
      <c r="IC20" s="42">
        <v>31</v>
      </c>
      <c r="ID20" s="73">
        <v>0</v>
      </c>
      <c r="IE20" s="42">
        <v>14</v>
      </c>
      <c r="IF20" s="73">
        <v>0</v>
      </c>
      <c r="IG20" s="42"/>
      <c r="IH20" s="73"/>
      <c r="II20" s="42"/>
      <c r="IJ20" s="73"/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106</v>
      </c>
      <c r="IX20" s="11">
        <f t="shared" si="43"/>
        <v>0</v>
      </c>
      <c r="IY20" s="41">
        <v>43</v>
      </c>
      <c r="IZ20" s="73">
        <v>1</v>
      </c>
      <c r="JA20" s="42">
        <v>17</v>
      </c>
      <c r="JB20" s="73">
        <v>0</v>
      </c>
      <c r="JC20" s="42">
        <v>32</v>
      </c>
      <c r="JD20" s="73">
        <v>0</v>
      </c>
      <c r="JE20" s="42">
        <v>13</v>
      </c>
      <c r="JF20" s="73">
        <v>0</v>
      </c>
      <c r="JG20" s="42"/>
      <c r="JH20" s="73"/>
      <c r="JI20" s="42"/>
      <c r="JJ20" s="73"/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105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>
        <v>20</v>
      </c>
      <c r="KD20" s="73">
        <v>0</v>
      </c>
      <c r="KE20" s="42">
        <v>10</v>
      </c>
      <c r="KF20" s="73">
        <v>0</v>
      </c>
      <c r="KG20" s="42"/>
      <c r="KH20" s="73"/>
      <c r="KI20" s="42"/>
      <c r="KJ20" s="73"/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62</v>
      </c>
      <c r="KX20" s="11">
        <f t="shared" si="47"/>
        <v>0</v>
      </c>
      <c r="KY20" s="41">
        <v>38</v>
      </c>
      <c r="KZ20" s="73">
        <v>0</v>
      </c>
      <c r="LA20" s="42">
        <v>17</v>
      </c>
      <c r="LB20" s="73">
        <v>0</v>
      </c>
      <c r="LC20" s="42">
        <v>31</v>
      </c>
      <c r="LD20" s="73">
        <v>0</v>
      </c>
      <c r="LE20" s="42">
        <v>23</v>
      </c>
      <c r="LF20" s="73">
        <v>0</v>
      </c>
      <c r="LG20" s="42"/>
      <c r="LH20" s="73"/>
      <c r="LI20" s="42"/>
      <c r="LJ20" s="73"/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109</v>
      </c>
      <c r="LX20" s="11">
        <f t="shared" si="49"/>
        <v>0</v>
      </c>
      <c r="LY20" s="42">
        <v>2</v>
      </c>
      <c r="LZ20" s="73">
        <v>0</v>
      </c>
      <c r="MA20" s="42">
        <v>1</v>
      </c>
      <c r="MB20" s="73">
        <v>0</v>
      </c>
      <c r="MC20" s="42">
        <v>6</v>
      </c>
      <c r="MD20" s="73">
        <v>0</v>
      </c>
      <c r="ME20" s="42">
        <v>0</v>
      </c>
      <c r="MF20" s="73">
        <v>0</v>
      </c>
      <c r="MG20" s="42"/>
      <c r="MH20" s="73"/>
      <c r="MI20" s="42"/>
      <c r="MJ20" s="73"/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9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>
        <v>20</v>
      </c>
      <c r="ND20" s="73">
        <v>0</v>
      </c>
      <c r="NE20" s="42">
        <v>14</v>
      </c>
      <c r="NF20" s="73">
        <v>0</v>
      </c>
      <c r="NG20" s="42"/>
      <c r="NH20" s="73"/>
      <c r="NI20" s="42"/>
      <c r="NJ20" s="73"/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64</v>
      </c>
      <c r="NX20" s="11">
        <f t="shared" si="53"/>
        <v>0</v>
      </c>
      <c r="NY20" s="42">
        <v>0</v>
      </c>
      <c r="NZ20" s="42">
        <v>0</v>
      </c>
      <c r="OA20" s="42">
        <v>0</v>
      </c>
      <c r="OB20" s="42">
        <v>0</v>
      </c>
      <c r="OC20" s="42"/>
      <c r="OD20" s="42"/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>
        <v>0</v>
      </c>
      <c r="OO20" s="42">
        <v>0</v>
      </c>
      <c r="OP20" s="42"/>
      <c r="OQ20" s="42"/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>
        <v>9</v>
      </c>
      <c r="PD20" s="73">
        <v>0</v>
      </c>
      <c r="PE20" s="42">
        <v>2</v>
      </c>
      <c r="PF20" s="73">
        <v>0</v>
      </c>
      <c r="PG20" s="42"/>
      <c r="PH20" s="73"/>
      <c r="PI20" s="42"/>
      <c r="PJ20" s="73"/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19</v>
      </c>
      <c r="PX20" s="11">
        <f t="shared" si="14"/>
        <v>0</v>
      </c>
      <c r="PY20" s="42">
        <v>41</v>
      </c>
      <c r="PZ20" s="73">
        <v>1</v>
      </c>
      <c r="QA20" s="42">
        <v>18</v>
      </c>
      <c r="QB20" s="73">
        <v>0</v>
      </c>
      <c r="QC20" s="42">
        <v>33</v>
      </c>
      <c r="QD20" s="73">
        <v>0</v>
      </c>
      <c r="QE20" s="42">
        <v>24</v>
      </c>
      <c r="QF20" s="73">
        <v>0</v>
      </c>
      <c r="QG20" s="42"/>
      <c r="QH20" s="73"/>
      <c r="QI20" s="42"/>
      <c r="QJ20" s="73"/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116</v>
      </c>
      <c r="QX20" s="11">
        <f t="shared" si="58"/>
        <v>1</v>
      </c>
      <c r="QY20" s="42">
        <v>2</v>
      </c>
      <c r="QZ20" s="73">
        <v>0</v>
      </c>
      <c r="RA20" s="42">
        <v>2</v>
      </c>
      <c r="RB20" s="73">
        <v>0</v>
      </c>
      <c r="RC20" s="42">
        <v>0</v>
      </c>
      <c r="RD20" s="73">
        <v>0</v>
      </c>
      <c r="RE20" s="42">
        <v>2</v>
      </c>
      <c r="RF20" s="73">
        <v>0</v>
      </c>
      <c r="RG20" s="42"/>
      <c r="RH20" s="73"/>
      <c r="RI20" s="42"/>
      <c r="RJ20" s="73"/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6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/>
      <c r="SH20" s="73"/>
      <c r="SI20" s="42"/>
      <c r="SJ20" s="73"/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1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/>
      <c r="TH20" s="73"/>
      <c r="TI20" s="42"/>
      <c r="TJ20" s="73"/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/>
      <c r="UH20" s="73"/>
      <c r="UI20" s="42"/>
      <c r="UJ20" s="73"/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/>
      <c r="VH20" s="103"/>
      <c r="VI20" s="102"/>
      <c r="VJ20" s="103"/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>
        <v>0</v>
      </c>
      <c r="WC20" s="42"/>
      <c r="WD20" s="42"/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/>
      <c r="WU20" s="73"/>
      <c r="WV20" s="42"/>
      <c r="WW20" s="73"/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/>
      <c r="XU20" s="73"/>
      <c r="XV20" s="42"/>
      <c r="XW20" s="73"/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3">
        <v>0</v>
      </c>
      <c r="YM20" s="144">
        <v>0</v>
      </c>
      <c r="YN20" s="143">
        <v>0</v>
      </c>
      <c r="YO20" s="144">
        <v>0</v>
      </c>
      <c r="YP20" s="143">
        <v>0</v>
      </c>
      <c r="YQ20" s="144">
        <v>0</v>
      </c>
      <c r="YR20" s="143"/>
      <c r="YS20" s="144"/>
      <c r="YT20" s="143"/>
      <c r="YU20" s="144"/>
      <c r="YV20" s="143"/>
      <c r="YW20" s="144"/>
      <c r="YX20" s="143"/>
      <c r="YY20" s="144"/>
      <c r="YZ20" s="143"/>
      <c r="ZA20" s="144"/>
      <c r="ZB20" s="143"/>
      <c r="ZC20" s="144"/>
      <c r="ZD20" s="143"/>
      <c r="ZE20" s="144"/>
      <c r="ZF20" s="143"/>
      <c r="ZG20" s="144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>
        <v>0</v>
      </c>
      <c r="ZP20" s="42"/>
      <c r="ZQ20" s="42"/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/>
      <c r="AAH20" s="73"/>
      <c r="AAI20" s="42"/>
      <c r="AAJ20" s="73"/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/>
      <c r="ABH20" s="73"/>
      <c r="ABI20" s="42"/>
      <c r="ABJ20" s="73"/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/>
      <c r="ACH20" s="73"/>
      <c r="ACI20" s="42"/>
      <c r="ACJ20" s="73"/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/>
      <c r="ADH20" s="73"/>
      <c r="ADI20" s="42"/>
      <c r="ADJ20" s="73"/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/>
      <c r="AEH20" s="73"/>
      <c r="AEI20" s="42"/>
      <c r="AEJ20" s="73"/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/>
      <c r="AFH20" s="73"/>
      <c r="AFI20" s="42"/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/>
      <c r="AGD20" s="108"/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2</v>
      </c>
      <c r="BL21" s="62">
        <v>2</v>
      </c>
      <c r="BM21" s="50">
        <v>3</v>
      </c>
      <c r="BN21" s="50">
        <v>0</v>
      </c>
      <c r="BO21" s="50">
        <v>5</v>
      </c>
      <c r="BP21" s="50">
        <v>2</v>
      </c>
      <c r="BQ21" s="50">
        <v>9</v>
      </c>
      <c r="BR21" s="50"/>
      <c r="BS21" s="50"/>
      <c r="BT21" s="50"/>
      <c r="BU21" s="62"/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5</v>
      </c>
      <c r="CI21" s="56">
        <f t="shared" si="28"/>
        <v>19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/>
      <c r="CS21" s="68"/>
      <c r="CT21" s="62"/>
      <c r="CU21" s="68"/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>
        <v>0</v>
      </c>
      <c r="DO21" s="68">
        <v>1</v>
      </c>
      <c r="DP21" s="62">
        <v>0</v>
      </c>
      <c r="DQ21" s="68">
        <v>1</v>
      </c>
      <c r="DR21" s="50"/>
      <c r="DS21" s="68"/>
      <c r="DT21" s="62"/>
      <c r="DU21" s="68"/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6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/>
      <c r="ES21" s="68"/>
      <c r="ET21" s="62"/>
      <c r="EU21" s="68"/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5</v>
      </c>
      <c r="FK21" s="78">
        <f t="shared" si="36"/>
        <v>25</v>
      </c>
      <c r="FL21" s="42">
        <v>1</v>
      </c>
      <c r="FM21" s="42">
        <v>4</v>
      </c>
      <c r="FN21" s="42">
        <v>3</v>
      </c>
      <c r="FO21" s="42">
        <v>4</v>
      </c>
      <c r="FP21" s="42"/>
      <c r="FQ21" s="42"/>
      <c r="FR21" s="42"/>
      <c r="FS21" s="42"/>
      <c r="FT21" s="42"/>
      <c r="FU21" s="42"/>
      <c r="FV21" s="42"/>
      <c r="FW21" s="42"/>
      <c r="FX21" s="81">
        <f t="shared" si="37"/>
        <v>12</v>
      </c>
      <c r="FY21" s="42">
        <v>0</v>
      </c>
      <c r="FZ21" s="42">
        <v>0</v>
      </c>
      <c r="GA21" s="42">
        <v>0</v>
      </c>
      <c r="GB21" s="42">
        <v>2</v>
      </c>
      <c r="GC21" s="42"/>
      <c r="GD21" s="42"/>
      <c r="GE21" s="42"/>
      <c r="GF21" s="42"/>
      <c r="GG21" s="42"/>
      <c r="GH21" s="42"/>
      <c r="GI21" s="42"/>
      <c r="GJ21" s="42"/>
      <c r="GK21" s="81">
        <f t="shared" si="38"/>
        <v>2</v>
      </c>
      <c r="GL21" s="42">
        <v>1</v>
      </c>
      <c r="GM21" s="42">
        <v>3</v>
      </c>
      <c r="GN21" s="42">
        <v>5</v>
      </c>
      <c r="GO21" s="42">
        <v>9</v>
      </c>
      <c r="GP21" s="42"/>
      <c r="GQ21" s="42"/>
      <c r="GR21" s="42"/>
      <c r="GS21" s="42"/>
      <c r="GT21" s="42"/>
      <c r="GU21" s="42"/>
      <c r="GV21" s="42"/>
      <c r="GW21" s="42"/>
      <c r="GX21" s="81">
        <f t="shared" si="39"/>
        <v>18</v>
      </c>
      <c r="GY21" s="42">
        <v>17</v>
      </c>
      <c r="GZ21" s="42">
        <v>8</v>
      </c>
      <c r="HA21" s="42">
        <v>12</v>
      </c>
      <c r="HB21" s="42">
        <v>25</v>
      </c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62</v>
      </c>
      <c r="HL21" s="42">
        <v>14</v>
      </c>
      <c r="HM21" s="42">
        <v>6</v>
      </c>
      <c r="HN21" s="42">
        <v>11</v>
      </c>
      <c r="HO21" s="42">
        <v>19</v>
      </c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50</v>
      </c>
      <c r="HY21" s="41">
        <v>28</v>
      </c>
      <c r="HZ21" s="73">
        <v>0</v>
      </c>
      <c r="IA21" s="42">
        <v>9</v>
      </c>
      <c r="IB21" s="73">
        <v>0</v>
      </c>
      <c r="IC21" s="42">
        <v>13</v>
      </c>
      <c r="ID21" s="73">
        <v>0</v>
      </c>
      <c r="IE21" s="42">
        <v>26</v>
      </c>
      <c r="IF21" s="73">
        <v>0</v>
      </c>
      <c r="IG21" s="42"/>
      <c r="IH21" s="73"/>
      <c r="II21" s="42"/>
      <c r="IJ21" s="73"/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76</v>
      </c>
      <c r="IX21" s="11">
        <f t="shared" si="43"/>
        <v>0</v>
      </c>
      <c r="IY21" s="41">
        <v>30</v>
      </c>
      <c r="IZ21" s="73">
        <v>0</v>
      </c>
      <c r="JA21" s="42">
        <v>9</v>
      </c>
      <c r="JB21" s="73">
        <v>0</v>
      </c>
      <c r="JC21" s="42">
        <v>13</v>
      </c>
      <c r="JD21" s="73">
        <v>0</v>
      </c>
      <c r="JE21" s="42">
        <v>27</v>
      </c>
      <c r="JF21" s="73">
        <v>0</v>
      </c>
      <c r="JG21" s="42"/>
      <c r="JH21" s="73"/>
      <c r="JI21" s="42"/>
      <c r="JJ21" s="73"/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79</v>
      </c>
      <c r="JX21" s="11">
        <f t="shared" si="45"/>
        <v>0</v>
      </c>
      <c r="JY21" s="41">
        <v>17</v>
      </c>
      <c r="JZ21" s="73">
        <v>0</v>
      </c>
      <c r="KA21" s="42">
        <v>7</v>
      </c>
      <c r="KB21" s="73">
        <v>0</v>
      </c>
      <c r="KC21" s="42">
        <v>9</v>
      </c>
      <c r="KD21" s="73">
        <v>0</v>
      </c>
      <c r="KE21" s="42">
        <v>19</v>
      </c>
      <c r="KF21" s="73">
        <v>0</v>
      </c>
      <c r="KG21" s="42"/>
      <c r="KH21" s="73"/>
      <c r="KI21" s="42"/>
      <c r="KJ21" s="73"/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52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>
        <v>13</v>
      </c>
      <c r="LD21" s="73">
        <v>0</v>
      </c>
      <c r="LE21" s="42">
        <v>24</v>
      </c>
      <c r="LF21" s="73">
        <v>0</v>
      </c>
      <c r="LG21" s="42"/>
      <c r="LH21" s="73"/>
      <c r="LI21" s="42"/>
      <c r="LJ21" s="73"/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73</v>
      </c>
      <c r="LX21" s="11">
        <f t="shared" si="49"/>
        <v>0</v>
      </c>
      <c r="LY21" s="42">
        <v>0</v>
      </c>
      <c r="LZ21" s="73">
        <v>0</v>
      </c>
      <c r="MA21" s="42">
        <v>0</v>
      </c>
      <c r="MB21" s="73">
        <v>0</v>
      </c>
      <c r="MC21" s="42">
        <v>1</v>
      </c>
      <c r="MD21" s="73">
        <v>0</v>
      </c>
      <c r="ME21" s="42">
        <v>1</v>
      </c>
      <c r="MF21" s="73">
        <v>0</v>
      </c>
      <c r="MG21" s="42"/>
      <c r="MH21" s="73"/>
      <c r="MI21" s="42"/>
      <c r="MJ21" s="73"/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2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>
        <v>8</v>
      </c>
      <c r="ND21" s="73">
        <v>0</v>
      </c>
      <c r="NE21" s="42">
        <v>19</v>
      </c>
      <c r="NF21" s="73">
        <v>0</v>
      </c>
      <c r="NG21" s="42"/>
      <c r="NH21" s="73"/>
      <c r="NI21" s="42"/>
      <c r="NJ21" s="73"/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51</v>
      </c>
      <c r="NX21" s="11">
        <f t="shared" si="53"/>
        <v>0</v>
      </c>
      <c r="NY21" s="42">
        <v>0</v>
      </c>
      <c r="NZ21" s="42">
        <v>0</v>
      </c>
      <c r="OA21" s="42">
        <v>0</v>
      </c>
      <c r="OB21" s="42">
        <v>0</v>
      </c>
      <c r="OC21" s="42"/>
      <c r="OD21" s="42"/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>
        <v>0</v>
      </c>
      <c r="OO21" s="42">
        <v>0</v>
      </c>
      <c r="OP21" s="42"/>
      <c r="OQ21" s="42"/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>
        <v>1</v>
      </c>
      <c r="PD21" s="73">
        <v>0</v>
      </c>
      <c r="PE21" s="42">
        <v>4</v>
      </c>
      <c r="PF21" s="73">
        <v>0</v>
      </c>
      <c r="PG21" s="42"/>
      <c r="PH21" s="73"/>
      <c r="PI21" s="42"/>
      <c r="PJ21" s="73"/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7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>
        <v>29</v>
      </c>
      <c r="QD21" s="73">
        <v>2</v>
      </c>
      <c r="QE21" s="42">
        <v>27</v>
      </c>
      <c r="QF21" s="73">
        <v>0</v>
      </c>
      <c r="QG21" s="42"/>
      <c r="QH21" s="73"/>
      <c r="QI21" s="42"/>
      <c r="QJ21" s="73"/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103</v>
      </c>
      <c r="QX21" s="11">
        <f t="shared" si="58"/>
        <v>2</v>
      </c>
      <c r="QY21" s="42">
        <v>1</v>
      </c>
      <c r="QZ21" s="73">
        <v>0</v>
      </c>
      <c r="RA21" s="42">
        <v>8</v>
      </c>
      <c r="RB21" s="73">
        <v>0</v>
      </c>
      <c r="RC21" s="42">
        <v>15</v>
      </c>
      <c r="RD21" s="73">
        <v>2</v>
      </c>
      <c r="RE21" s="42">
        <v>2</v>
      </c>
      <c r="RF21" s="73">
        <v>0</v>
      </c>
      <c r="RG21" s="42"/>
      <c r="RH21" s="73"/>
      <c r="RI21" s="42"/>
      <c r="RJ21" s="73"/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26</v>
      </c>
      <c r="RX21" s="11">
        <f t="shared" si="16"/>
        <v>2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0</v>
      </c>
      <c r="SF21" s="73">
        <v>0</v>
      </c>
      <c r="SG21" s="42"/>
      <c r="SH21" s="73"/>
      <c r="SI21" s="42"/>
      <c r="SJ21" s="73"/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/>
      <c r="TH21" s="73"/>
      <c r="TI21" s="42"/>
      <c r="TJ21" s="73"/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0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/>
      <c r="UH21" s="73"/>
      <c r="UI21" s="42"/>
      <c r="UJ21" s="73"/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/>
      <c r="VH21" s="103"/>
      <c r="VI21" s="102"/>
      <c r="VJ21" s="103"/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>
        <v>0</v>
      </c>
      <c r="WC21" s="42"/>
      <c r="WD21" s="42"/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/>
      <c r="WU21" s="73"/>
      <c r="WV21" s="42"/>
      <c r="WW21" s="73"/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/>
      <c r="XU21" s="73"/>
      <c r="XV21" s="42"/>
      <c r="XW21" s="73"/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3">
        <v>0</v>
      </c>
      <c r="YM21" s="144">
        <v>0</v>
      </c>
      <c r="YN21" s="143">
        <v>0</v>
      </c>
      <c r="YO21" s="144">
        <v>0</v>
      </c>
      <c r="YP21" s="143">
        <v>0</v>
      </c>
      <c r="YQ21" s="144">
        <v>0</v>
      </c>
      <c r="YR21" s="143"/>
      <c r="YS21" s="144"/>
      <c r="YT21" s="143"/>
      <c r="YU21" s="144"/>
      <c r="YV21" s="143"/>
      <c r="YW21" s="144"/>
      <c r="YX21" s="143"/>
      <c r="YY21" s="144"/>
      <c r="YZ21" s="143"/>
      <c r="ZA21" s="144"/>
      <c r="ZB21" s="143"/>
      <c r="ZC21" s="144"/>
      <c r="ZD21" s="143"/>
      <c r="ZE21" s="144"/>
      <c r="ZF21" s="143"/>
      <c r="ZG21" s="144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>
        <v>0</v>
      </c>
      <c r="ZP21" s="42"/>
      <c r="ZQ21" s="42"/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/>
      <c r="AAH21" s="73"/>
      <c r="AAI21" s="42"/>
      <c r="AAJ21" s="73"/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/>
      <c r="ABH21" s="73"/>
      <c r="ABI21" s="42"/>
      <c r="ABJ21" s="73"/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/>
      <c r="ACH21" s="73"/>
      <c r="ACI21" s="42"/>
      <c r="ACJ21" s="73"/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/>
      <c r="ADH21" s="73"/>
      <c r="ADI21" s="42"/>
      <c r="ADJ21" s="73"/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/>
      <c r="AEH21" s="73"/>
      <c r="AEI21" s="42"/>
      <c r="AEJ21" s="73"/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/>
      <c r="AFH21" s="73"/>
      <c r="AFI21" s="42"/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/>
      <c r="AGD21" s="108"/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8</v>
      </c>
      <c r="BN22" s="50">
        <v>2</v>
      </c>
      <c r="BO22" s="50">
        <v>6</v>
      </c>
      <c r="BP22" s="50">
        <v>3</v>
      </c>
      <c r="BQ22" s="50">
        <v>19</v>
      </c>
      <c r="BR22" s="50"/>
      <c r="BS22" s="50"/>
      <c r="BT22" s="50"/>
      <c r="BU22" s="62"/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7</v>
      </c>
      <c r="CI22" s="56">
        <f t="shared" si="28"/>
        <v>50</v>
      </c>
      <c r="CJ22" s="50">
        <v>0</v>
      </c>
      <c r="CK22" s="68">
        <v>0</v>
      </c>
      <c r="CL22" s="62">
        <v>0</v>
      </c>
      <c r="CM22" s="68">
        <v>0</v>
      </c>
      <c r="CN22" s="62">
        <v>0</v>
      </c>
      <c r="CO22" s="68">
        <v>0</v>
      </c>
      <c r="CP22" s="62">
        <v>0</v>
      </c>
      <c r="CQ22" s="68">
        <v>0</v>
      </c>
      <c r="CR22" s="50"/>
      <c r="CS22" s="68"/>
      <c r="CT22" s="62"/>
      <c r="CU22" s="68"/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>
        <v>0</v>
      </c>
      <c r="DO22" s="68">
        <v>0</v>
      </c>
      <c r="DP22" s="62">
        <v>0</v>
      </c>
      <c r="DQ22" s="68">
        <v>0</v>
      </c>
      <c r="DR22" s="50"/>
      <c r="DS22" s="68"/>
      <c r="DT22" s="62"/>
      <c r="DU22" s="68"/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/>
      <c r="ES22" s="68"/>
      <c r="ET22" s="62"/>
      <c r="EU22" s="68"/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7</v>
      </c>
      <c r="FK22" s="78">
        <f t="shared" si="36"/>
        <v>50</v>
      </c>
      <c r="FL22" s="42">
        <v>19</v>
      </c>
      <c r="FM22" s="42">
        <v>8</v>
      </c>
      <c r="FN22" s="42">
        <v>8</v>
      </c>
      <c r="FO22" s="42">
        <v>21</v>
      </c>
      <c r="FP22" s="42"/>
      <c r="FQ22" s="42"/>
      <c r="FR22" s="42"/>
      <c r="FS22" s="42"/>
      <c r="FT22" s="42"/>
      <c r="FU22" s="42"/>
      <c r="FV22" s="42"/>
      <c r="FW22" s="42"/>
      <c r="FX22" s="81">
        <f t="shared" si="37"/>
        <v>56</v>
      </c>
      <c r="FY22" s="42">
        <v>0</v>
      </c>
      <c r="FZ22" s="42">
        <v>0</v>
      </c>
      <c r="GA22" s="42">
        <v>0</v>
      </c>
      <c r="GB22" s="42">
        <v>0</v>
      </c>
      <c r="GC22" s="42"/>
      <c r="GD22" s="42"/>
      <c r="GE22" s="42"/>
      <c r="GF22" s="42"/>
      <c r="GG22" s="42"/>
      <c r="GH22" s="42"/>
      <c r="GI22" s="42"/>
      <c r="GJ22" s="42"/>
      <c r="GK22" s="81">
        <f t="shared" si="38"/>
        <v>0</v>
      </c>
      <c r="GL22" s="42">
        <v>0</v>
      </c>
      <c r="GM22" s="42">
        <v>0</v>
      </c>
      <c r="GN22" s="42">
        <v>0</v>
      </c>
      <c r="GO22" s="42">
        <v>1</v>
      </c>
      <c r="GP22" s="42"/>
      <c r="GQ22" s="42"/>
      <c r="GR22" s="42"/>
      <c r="GS22" s="42"/>
      <c r="GT22" s="42"/>
      <c r="GU22" s="42"/>
      <c r="GV22" s="42"/>
      <c r="GW22" s="42"/>
      <c r="GX22" s="81">
        <f t="shared" si="39"/>
        <v>1</v>
      </c>
      <c r="GY22" s="42">
        <v>5</v>
      </c>
      <c r="GZ22" s="42">
        <v>5</v>
      </c>
      <c r="HA22" s="42">
        <v>9</v>
      </c>
      <c r="HB22" s="42">
        <v>4</v>
      </c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23</v>
      </c>
      <c r="HL22" s="42">
        <v>3</v>
      </c>
      <c r="HM22" s="42">
        <v>4</v>
      </c>
      <c r="HN22" s="42">
        <v>8</v>
      </c>
      <c r="HO22" s="42">
        <v>3</v>
      </c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18</v>
      </c>
      <c r="HY22" s="41">
        <v>8</v>
      </c>
      <c r="HZ22" s="73">
        <v>0</v>
      </c>
      <c r="IA22" s="42">
        <v>8</v>
      </c>
      <c r="IB22" s="73">
        <v>0</v>
      </c>
      <c r="IC22" s="42">
        <v>10</v>
      </c>
      <c r="ID22" s="73">
        <v>0</v>
      </c>
      <c r="IE22" s="42">
        <v>4</v>
      </c>
      <c r="IF22" s="73">
        <v>0</v>
      </c>
      <c r="IG22" s="42"/>
      <c r="IH22" s="73"/>
      <c r="II22" s="42"/>
      <c r="IJ22" s="73"/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30</v>
      </c>
      <c r="IX22" s="11">
        <f t="shared" si="43"/>
        <v>0</v>
      </c>
      <c r="IY22" s="41">
        <v>8</v>
      </c>
      <c r="IZ22" s="73">
        <v>0</v>
      </c>
      <c r="JA22" s="42">
        <v>8</v>
      </c>
      <c r="JB22" s="73">
        <v>0</v>
      </c>
      <c r="JC22" s="42">
        <v>16</v>
      </c>
      <c r="JD22" s="73">
        <v>0</v>
      </c>
      <c r="JE22" s="42">
        <v>3</v>
      </c>
      <c r="JF22" s="73">
        <v>1</v>
      </c>
      <c r="JG22" s="42"/>
      <c r="JH22" s="73"/>
      <c r="JI22" s="42"/>
      <c r="JJ22" s="73"/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35</v>
      </c>
      <c r="JX22" s="11">
        <f t="shared" si="45"/>
        <v>1</v>
      </c>
      <c r="JY22" s="41">
        <v>7</v>
      </c>
      <c r="JZ22" s="73">
        <v>0</v>
      </c>
      <c r="KA22" s="42">
        <v>5</v>
      </c>
      <c r="KB22" s="73">
        <v>0</v>
      </c>
      <c r="KC22" s="42">
        <v>11</v>
      </c>
      <c r="KD22" s="73">
        <v>0</v>
      </c>
      <c r="KE22" s="42">
        <v>3</v>
      </c>
      <c r="KF22" s="73">
        <v>0</v>
      </c>
      <c r="KG22" s="42"/>
      <c r="KH22" s="73"/>
      <c r="KI22" s="42"/>
      <c r="KJ22" s="73"/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26</v>
      </c>
      <c r="KX22" s="11">
        <f t="shared" si="47"/>
        <v>0</v>
      </c>
      <c r="KY22" s="41">
        <v>19</v>
      </c>
      <c r="KZ22" s="73">
        <v>0</v>
      </c>
      <c r="LA22" s="42">
        <v>91</v>
      </c>
      <c r="LB22" s="73">
        <v>0</v>
      </c>
      <c r="LC22" s="42">
        <v>29</v>
      </c>
      <c r="LD22" s="73">
        <v>0</v>
      </c>
      <c r="LE22" s="42">
        <v>8</v>
      </c>
      <c r="LF22" s="73">
        <v>0</v>
      </c>
      <c r="LG22" s="42"/>
      <c r="LH22" s="73"/>
      <c r="LI22" s="42"/>
      <c r="LJ22" s="73"/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147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>
        <v>2</v>
      </c>
      <c r="MD22" s="73">
        <v>0</v>
      </c>
      <c r="ME22" s="42">
        <v>0</v>
      </c>
      <c r="MF22" s="73">
        <v>0</v>
      </c>
      <c r="MG22" s="42"/>
      <c r="MH22" s="73"/>
      <c r="MI22" s="42"/>
      <c r="MJ22" s="73"/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7</v>
      </c>
      <c r="MX22" s="11">
        <f t="shared" si="51"/>
        <v>0</v>
      </c>
      <c r="MY22" s="42">
        <v>4</v>
      </c>
      <c r="MZ22" s="73">
        <v>0</v>
      </c>
      <c r="NA22" s="42">
        <v>4</v>
      </c>
      <c r="NB22" s="73">
        <v>0</v>
      </c>
      <c r="NC22" s="42">
        <v>9</v>
      </c>
      <c r="ND22" s="73">
        <v>0</v>
      </c>
      <c r="NE22" s="42">
        <v>5</v>
      </c>
      <c r="NF22" s="73">
        <v>0</v>
      </c>
      <c r="NG22" s="42"/>
      <c r="NH22" s="73"/>
      <c r="NI22" s="42"/>
      <c r="NJ22" s="73"/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22</v>
      </c>
      <c r="NX22" s="11">
        <f t="shared" si="53"/>
        <v>0</v>
      </c>
      <c r="NY22" s="42">
        <v>0</v>
      </c>
      <c r="NZ22" s="42">
        <v>0</v>
      </c>
      <c r="OA22" s="42">
        <v>0</v>
      </c>
      <c r="OB22" s="42">
        <v>0</v>
      </c>
      <c r="OC22" s="42"/>
      <c r="OD22" s="42"/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>
        <v>0</v>
      </c>
      <c r="OO22" s="42">
        <v>0</v>
      </c>
      <c r="OP22" s="42"/>
      <c r="OQ22" s="42"/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5</v>
      </c>
      <c r="PB22" s="73">
        <v>0</v>
      </c>
      <c r="PC22" s="42">
        <v>4</v>
      </c>
      <c r="PD22" s="73">
        <v>0</v>
      </c>
      <c r="PE22" s="42">
        <v>0</v>
      </c>
      <c r="PF22" s="73">
        <v>0</v>
      </c>
      <c r="PG22" s="42"/>
      <c r="PH22" s="73"/>
      <c r="PI22" s="42"/>
      <c r="PJ22" s="73"/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15</v>
      </c>
      <c r="PX22" s="11">
        <f t="shared" si="14"/>
        <v>0</v>
      </c>
      <c r="PY22" s="42">
        <v>19</v>
      </c>
      <c r="PZ22" s="73">
        <v>0</v>
      </c>
      <c r="QA22" s="42">
        <v>103</v>
      </c>
      <c r="QB22" s="73">
        <v>0</v>
      </c>
      <c r="QC22" s="42">
        <v>47</v>
      </c>
      <c r="QD22" s="73">
        <v>0</v>
      </c>
      <c r="QE22" s="42">
        <v>7</v>
      </c>
      <c r="QF22" s="73">
        <v>1</v>
      </c>
      <c r="QG22" s="42"/>
      <c r="QH22" s="73"/>
      <c r="QI22" s="42"/>
      <c r="QJ22" s="73"/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176</v>
      </c>
      <c r="QX22" s="11">
        <f t="shared" si="58"/>
        <v>1</v>
      </c>
      <c r="QY22" s="42">
        <v>11</v>
      </c>
      <c r="QZ22" s="73">
        <v>0</v>
      </c>
      <c r="RA22" s="42">
        <v>27</v>
      </c>
      <c r="RB22" s="73">
        <v>0</v>
      </c>
      <c r="RC22" s="42">
        <v>7</v>
      </c>
      <c r="RD22" s="73">
        <v>0</v>
      </c>
      <c r="RE22" s="42">
        <v>0</v>
      </c>
      <c r="RF22" s="73">
        <v>0</v>
      </c>
      <c r="RG22" s="42"/>
      <c r="RH22" s="73"/>
      <c r="RI22" s="42"/>
      <c r="RJ22" s="73"/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45</v>
      </c>
      <c r="RX22" s="11">
        <f t="shared" si="16"/>
        <v>0</v>
      </c>
      <c r="RY22" s="42">
        <v>0</v>
      </c>
      <c r="RZ22" s="73">
        <v>0</v>
      </c>
      <c r="SA22" s="42">
        <v>0</v>
      </c>
      <c r="SB22" s="73">
        <v>0</v>
      </c>
      <c r="SC22" s="42">
        <v>0</v>
      </c>
      <c r="SD22" s="73">
        <v>0</v>
      </c>
      <c r="SE22" s="42">
        <v>0</v>
      </c>
      <c r="SF22" s="73">
        <v>0</v>
      </c>
      <c r="SG22" s="42"/>
      <c r="SH22" s="73"/>
      <c r="SI22" s="42"/>
      <c r="SJ22" s="73"/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>
        <v>0</v>
      </c>
      <c r="TD22" s="73">
        <v>0</v>
      </c>
      <c r="TE22" s="42">
        <v>0</v>
      </c>
      <c r="TF22" s="73">
        <v>0</v>
      </c>
      <c r="TG22" s="42"/>
      <c r="TH22" s="73"/>
      <c r="TI22" s="42"/>
      <c r="TJ22" s="73"/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/>
      <c r="UH22" s="73"/>
      <c r="UI22" s="42"/>
      <c r="UJ22" s="73"/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>
        <v>0</v>
      </c>
      <c r="VD22" s="103">
        <v>0</v>
      </c>
      <c r="VE22" s="102">
        <v>0</v>
      </c>
      <c r="VF22" s="103">
        <v>0</v>
      </c>
      <c r="VG22" s="102"/>
      <c r="VH22" s="103"/>
      <c r="VI22" s="102"/>
      <c r="VJ22" s="103"/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>
        <v>0</v>
      </c>
      <c r="WB22" s="42">
        <v>0</v>
      </c>
      <c r="WC22" s="42"/>
      <c r="WD22" s="42"/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>
        <v>0</v>
      </c>
      <c r="WQ22" s="73">
        <v>0</v>
      </c>
      <c r="WR22" s="42">
        <v>0</v>
      </c>
      <c r="WS22" s="73">
        <v>0</v>
      </c>
      <c r="WT22" s="42"/>
      <c r="WU22" s="73"/>
      <c r="WV22" s="42"/>
      <c r="WW22" s="73"/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>
        <v>0</v>
      </c>
      <c r="XQ22" s="73">
        <v>0</v>
      </c>
      <c r="XR22" s="42">
        <v>0</v>
      </c>
      <c r="XS22" s="73">
        <v>0</v>
      </c>
      <c r="XT22" s="42"/>
      <c r="XU22" s="73"/>
      <c r="XV22" s="42"/>
      <c r="XW22" s="73"/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3">
        <v>0</v>
      </c>
      <c r="YM22" s="144">
        <v>0</v>
      </c>
      <c r="YN22" s="143">
        <v>0</v>
      </c>
      <c r="YO22" s="144">
        <v>0</v>
      </c>
      <c r="YP22" s="143">
        <v>0</v>
      </c>
      <c r="YQ22" s="144">
        <v>0</v>
      </c>
      <c r="YR22" s="143"/>
      <c r="YS22" s="144"/>
      <c r="YT22" s="143"/>
      <c r="YU22" s="144"/>
      <c r="YV22" s="143"/>
      <c r="YW22" s="144"/>
      <c r="YX22" s="143"/>
      <c r="YY22" s="144"/>
      <c r="YZ22" s="143"/>
      <c r="ZA22" s="144"/>
      <c r="ZB22" s="143"/>
      <c r="ZC22" s="144"/>
      <c r="ZD22" s="143"/>
      <c r="ZE22" s="144"/>
      <c r="ZF22" s="143"/>
      <c r="ZG22" s="144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>
        <v>0</v>
      </c>
      <c r="ZP22" s="42"/>
      <c r="ZQ22" s="42"/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/>
      <c r="AAH22" s="73"/>
      <c r="AAI22" s="42"/>
      <c r="AAJ22" s="73"/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/>
      <c r="ABH22" s="73"/>
      <c r="ABI22" s="42"/>
      <c r="ABJ22" s="73"/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0</v>
      </c>
      <c r="ACD22" s="73">
        <v>0</v>
      </c>
      <c r="ACE22" s="42">
        <v>0</v>
      </c>
      <c r="ACF22" s="73">
        <v>0</v>
      </c>
      <c r="ACG22" s="42"/>
      <c r="ACH22" s="73"/>
      <c r="ACI22" s="42"/>
      <c r="ACJ22" s="73"/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0</v>
      </c>
      <c r="ADF22" s="73">
        <v>0</v>
      </c>
      <c r="ADG22" s="42"/>
      <c r="ADH22" s="73"/>
      <c r="ADI22" s="42"/>
      <c r="ADJ22" s="73"/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/>
      <c r="AEH22" s="73"/>
      <c r="AEI22" s="42"/>
      <c r="AEJ22" s="73"/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0</v>
      </c>
      <c r="AFD22" s="73">
        <v>0</v>
      </c>
      <c r="AFE22" s="42">
        <v>0</v>
      </c>
      <c r="AFF22" s="73">
        <v>0</v>
      </c>
      <c r="AFG22" s="42"/>
      <c r="AFH22" s="73"/>
      <c r="AFI22" s="42"/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/>
      <c r="AGD22" s="108"/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0</v>
      </c>
      <c r="AJ23" s="50">
        <v>0</v>
      </c>
      <c r="AK23" s="68">
        <v>0</v>
      </c>
      <c r="AL23" s="62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26</v>
      </c>
      <c r="BL23" s="62">
        <v>1</v>
      </c>
      <c r="BM23" s="50">
        <v>22</v>
      </c>
      <c r="BN23" s="50">
        <v>3</v>
      </c>
      <c r="BO23" s="50">
        <v>25</v>
      </c>
      <c r="BP23" s="50">
        <v>3</v>
      </c>
      <c r="BQ23" s="50">
        <v>21</v>
      </c>
      <c r="BR23" s="50"/>
      <c r="BS23" s="50"/>
      <c r="BT23" s="50"/>
      <c r="BU23" s="62"/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9</v>
      </c>
      <c r="CI23" s="56">
        <f t="shared" si="28"/>
        <v>94</v>
      </c>
      <c r="CJ23" s="50">
        <v>0</v>
      </c>
      <c r="CK23" s="68">
        <v>0</v>
      </c>
      <c r="CL23" s="62">
        <v>1</v>
      </c>
      <c r="CM23" s="68">
        <v>0</v>
      </c>
      <c r="CN23" s="62">
        <v>1</v>
      </c>
      <c r="CO23" s="68">
        <v>0</v>
      </c>
      <c r="CP23" s="62">
        <v>0</v>
      </c>
      <c r="CQ23" s="68">
        <v>0</v>
      </c>
      <c r="CR23" s="50"/>
      <c r="CS23" s="68"/>
      <c r="CT23" s="62"/>
      <c r="CU23" s="68"/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2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2</v>
      </c>
      <c r="DP23" s="62">
        <v>0</v>
      </c>
      <c r="DQ23" s="68">
        <v>3</v>
      </c>
      <c r="DR23" s="50"/>
      <c r="DS23" s="68"/>
      <c r="DT23" s="62"/>
      <c r="DU23" s="68"/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6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/>
      <c r="ES23" s="68"/>
      <c r="ET23" s="62"/>
      <c r="EU23" s="68"/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11</v>
      </c>
      <c r="FK23" s="78">
        <f t="shared" si="36"/>
        <v>100</v>
      </c>
      <c r="FL23" s="42">
        <v>16</v>
      </c>
      <c r="FM23" s="42">
        <v>15</v>
      </c>
      <c r="FN23" s="42">
        <v>25</v>
      </c>
      <c r="FO23" s="42">
        <v>19</v>
      </c>
      <c r="FP23" s="42"/>
      <c r="FQ23" s="42"/>
      <c r="FR23" s="42"/>
      <c r="FS23" s="42"/>
      <c r="FT23" s="42"/>
      <c r="FU23" s="42"/>
      <c r="FV23" s="42"/>
      <c r="FW23" s="42"/>
      <c r="FX23" s="81">
        <f t="shared" si="37"/>
        <v>75</v>
      </c>
      <c r="FY23" s="42">
        <v>0</v>
      </c>
      <c r="FZ23" s="42">
        <v>1</v>
      </c>
      <c r="GA23" s="42">
        <v>2</v>
      </c>
      <c r="GB23" s="42">
        <v>2</v>
      </c>
      <c r="GC23" s="42"/>
      <c r="GD23" s="42"/>
      <c r="GE23" s="42"/>
      <c r="GF23" s="42"/>
      <c r="GG23" s="42"/>
      <c r="GH23" s="42"/>
      <c r="GI23" s="42"/>
      <c r="GJ23" s="42"/>
      <c r="GK23" s="81">
        <f t="shared" si="38"/>
        <v>5</v>
      </c>
      <c r="GL23" s="42">
        <v>16</v>
      </c>
      <c r="GM23" s="42">
        <v>20</v>
      </c>
      <c r="GN23" s="42">
        <v>21</v>
      </c>
      <c r="GO23" s="42">
        <v>19</v>
      </c>
      <c r="GP23" s="42"/>
      <c r="GQ23" s="42"/>
      <c r="GR23" s="42"/>
      <c r="GS23" s="42"/>
      <c r="GT23" s="42"/>
      <c r="GU23" s="42"/>
      <c r="GV23" s="42"/>
      <c r="GW23" s="42"/>
      <c r="GX23" s="81">
        <f t="shared" si="39"/>
        <v>76</v>
      </c>
      <c r="GY23" s="42">
        <v>57</v>
      </c>
      <c r="GZ23" s="42">
        <v>59</v>
      </c>
      <c r="HA23" s="42">
        <v>62</v>
      </c>
      <c r="HB23" s="42">
        <v>65</v>
      </c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243</v>
      </c>
      <c r="HL23" s="42">
        <v>24</v>
      </c>
      <c r="HM23" s="42">
        <v>37</v>
      </c>
      <c r="HN23" s="42">
        <v>30</v>
      </c>
      <c r="HO23" s="42">
        <v>40</v>
      </c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131</v>
      </c>
      <c r="HY23" s="41">
        <v>64</v>
      </c>
      <c r="HZ23" s="73">
        <v>2</v>
      </c>
      <c r="IA23" s="42">
        <v>66</v>
      </c>
      <c r="IB23" s="73">
        <v>1</v>
      </c>
      <c r="IC23" s="42">
        <v>72</v>
      </c>
      <c r="ID23" s="73">
        <v>0</v>
      </c>
      <c r="IE23" s="42">
        <v>75</v>
      </c>
      <c r="IF23" s="73">
        <v>0</v>
      </c>
      <c r="IG23" s="42"/>
      <c r="IH23" s="73"/>
      <c r="II23" s="42"/>
      <c r="IJ23" s="73"/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277</v>
      </c>
      <c r="IX23" s="11">
        <f t="shared" si="43"/>
        <v>3</v>
      </c>
      <c r="IY23" s="41">
        <v>69</v>
      </c>
      <c r="IZ23" s="73">
        <v>1</v>
      </c>
      <c r="JA23" s="42">
        <v>67</v>
      </c>
      <c r="JB23" s="73">
        <v>0</v>
      </c>
      <c r="JC23" s="42">
        <v>75</v>
      </c>
      <c r="JD23" s="73">
        <v>0</v>
      </c>
      <c r="JE23" s="42">
        <v>79</v>
      </c>
      <c r="JF23" s="73">
        <v>0</v>
      </c>
      <c r="JG23" s="42"/>
      <c r="JH23" s="73"/>
      <c r="JI23" s="42"/>
      <c r="JJ23" s="73"/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290</v>
      </c>
      <c r="JX23" s="11">
        <f t="shared" si="45"/>
        <v>1</v>
      </c>
      <c r="JY23" s="41">
        <v>7</v>
      </c>
      <c r="JZ23" s="73">
        <v>0</v>
      </c>
      <c r="KA23" s="42">
        <v>6</v>
      </c>
      <c r="KB23" s="73">
        <v>0</v>
      </c>
      <c r="KC23" s="42">
        <v>12</v>
      </c>
      <c r="KD23" s="73">
        <v>0</v>
      </c>
      <c r="KE23" s="42">
        <v>7</v>
      </c>
      <c r="KF23" s="73">
        <v>0</v>
      </c>
      <c r="KG23" s="42"/>
      <c r="KH23" s="73"/>
      <c r="KI23" s="42"/>
      <c r="KJ23" s="73"/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32</v>
      </c>
      <c r="KX23" s="11">
        <f t="shared" si="47"/>
        <v>0</v>
      </c>
      <c r="KY23" s="41">
        <v>53</v>
      </c>
      <c r="KZ23" s="73">
        <v>2</v>
      </c>
      <c r="LA23" s="42">
        <v>57</v>
      </c>
      <c r="LB23" s="73">
        <v>1</v>
      </c>
      <c r="LC23" s="42">
        <v>57</v>
      </c>
      <c r="LD23" s="73">
        <v>0</v>
      </c>
      <c r="LE23" s="42">
        <v>66</v>
      </c>
      <c r="LF23" s="73">
        <v>0</v>
      </c>
      <c r="LG23" s="42"/>
      <c r="LH23" s="73"/>
      <c r="LI23" s="42"/>
      <c r="LJ23" s="73"/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233</v>
      </c>
      <c r="LX23" s="11">
        <f t="shared" si="49"/>
        <v>3</v>
      </c>
      <c r="LY23" s="42">
        <v>1</v>
      </c>
      <c r="LZ23" s="73">
        <v>0</v>
      </c>
      <c r="MA23" s="42">
        <v>1</v>
      </c>
      <c r="MB23" s="73">
        <v>0</v>
      </c>
      <c r="MC23" s="42">
        <v>3</v>
      </c>
      <c r="MD23" s="73">
        <v>0</v>
      </c>
      <c r="ME23" s="42">
        <v>0</v>
      </c>
      <c r="MF23" s="73">
        <v>0</v>
      </c>
      <c r="MG23" s="42"/>
      <c r="MH23" s="73"/>
      <c r="MI23" s="42"/>
      <c r="MJ23" s="73"/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5</v>
      </c>
      <c r="MX23" s="11">
        <f t="shared" si="51"/>
        <v>0</v>
      </c>
      <c r="MY23" s="42">
        <v>6</v>
      </c>
      <c r="MZ23" s="73">
        <v>0</v>
      </c>
      <c r="NA23" s="42">
        <v>6</v>
      </c>
      <c r="NB23" s="73">
        <v>0</v>
      </c>
      <c r="NC23" s="42">
        <v>9</v>
      </c>
      <c r="ND23" s="73">
        <v>0</v>
      </c>
      <c r="NE23" s="42">
        <v>7</v>
      </c>
      <c r="NF23" s="73">
        <v>0</v>
      </c>
      <c r="NG23" s="42"/>
      <c r="NH23" s="73"/>
      <c r="NI23" s="42"/>
      <c r="NJ23" s="73"/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28</v>
      </c>
      <c r="NX23" s="11">
        <f t="shared" si="53"/>
        <v>0</v>
      </c>
      <c r="NY23" s="42">
        <v>0</v>
      </c>
      <c r="NZ23" s="42">
        <v>0</v>
      </c>
      <c r="OA23" s="42">
        <v>0</v>
      </c>
      <c r="OB23" s="42">
        <v>0</v>
      </c>
      <c r="OC23" s="42"/>
      <c r="OD23" s="42"/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>
        <v>0</v>
      </c>
      <c r="OO23" s="42">
        <v>0</v>
      </c>
      <c r="OP23" s="42"/>
      <c r="OQ23" s="42"/>
      <c r="OR23" s="42"/>
      <c r="OS23" s="42"/>
      <c r="OT23" s="42"/>
      <c r="OU23" s="42"/>
      <c r="OV23" s="42"/>
      <c r="OW23" s="42"/>
      <c r="OX23" s="81">
        <f t="shared" si="55"/>
        <v>1</v>
      </c>
      <c r="OY23" s="42">
        <v>11</v>
      </c>
      <c r="OZ23" s="73">
        <v>0</v>
      </c>
      <c r="PA23" s="42">
        <v>12</v>
      </c>
      <c r="PB23" s="73">
        <v>0</v>
      </c>
      <c r="PC23" s="42">
        <v>35</v>
      </c>
      <c r="PD23" s="73">
        <v>0</v>
      </c>
      <c r="PE23" s="42">
        <v>16</v>
      </c>
      <c r="PF23" s="73">
        <v>0</v>
      </c>
      <c r="PG23" s="42"/>
      <c r="PH23" s="73"/>
      <c r="PI23" s="42"/>
      <c r="PJ23" s="73"/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74</v>
      </c>
      <c r="PX23" s="11">
        <f t="shared" si="14"/>
        <v>0</v>
      </c>
      <c r="PY23" s="42">
        <v>61</v>
      </c>
      <c r="PZ23" s="73">
        <v>1</v>
      </c>
      <c r="QA23" s="42">
        <v>66</v>
      </c>
      <c r="QB23" s="73">
        <v>0</v>
      </c>
      <c r="QC23" s="42">
        <v>101</v>
      </c>
      <c r="QD23" s="73">
        <v>0</v>
      </c>
      <c r="QE23" s="42">
        <v>122</v>
      </c>
      <c r="QF23" s="73">
        <v>0</v>
      </c>
      <c r="QG23" s="42"/>
      <c r="QH23" s="73"/>
      <c r="QI23" s="42"/>
      <c r="QJ23" s="73"/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350</v>
      </c>
      <c r="QX23" s="11">
        <f t="shared" si="58"/>
        <v>1</v>
      </c>
      <c r="QY23" s="42">
        <v>0</v>
      </c>
      <c r="QZ23" s="73">
        <v>0</v>
      </c>
      <c r="RA23" s="42">
        <v>4</v>
      </c>
      <c r="RB23" s="73">
        <v>0</v>
      </c>
      <c r="RC23" s="42">
        <v>41</v>
      </c>
      <c r="RD23" s="73">
        <v>0</v>
      </c>
      <c r="RE23" s="42">
        <v>37</v>
      </c>
      <c r="RF23" s="73">
        <v>0</v>
      </c>
      <c r="RG23" s="42"/>
      <c r="RH23" s="73"/>
      <c r="RI23" s="42"/>
      <c r="RJ23" s="73"/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82</v>
      </c>
      <c r="RX23" s="11">
        <f t="shared" si="16"/>
        <v>0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/>
      <c r="SH23" s="73"/>
      <c r="SI23" s="42"/>
      <c r="SJ23" s="73"/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0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/>
      <c r="TH23" s="73"/>
      <c r="TI23" s="42"/>
      <c r="TJ23" s="73"/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2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/>
      <c r="UH23" s="73"/>
      <c r="UI23" s="42"/>
      <c r="UJ23" s="73"/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>
        <v>0</v>
      </c>
      <c r="VD23" s="103">
        <v>1</v>
      </c>
      <c r="VE23" s="102">
        <v>0</v>
      </c>
      <c r="VF23" s="103">
        <v>2</v>
      </c>
      <c r="VG23" s="102"/>
      <c r="VH23" s="103"/>
      <c r="VI23" s="102"/>
      <c r="VJ23" s="103"/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7</v>
      </c>
      <c r="VY23" s="42">
        <v>0</v>
      </c>
      <c r="VZ23" s="42">
        <v>0</v>
      </c>
      <c r="WA23" s="42">
        <v>0</v>
      </c>
      <c r="WB23" s="42">
        <v>0</v>
      </c>
      <c r="WC23" s="42"/>
      <c r="WD23" s="42"/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/>
      <c r="WU23" s="73"/>
      <c r="WV23" s="42"/>
      <c r="WW23" s="73"/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/>
      <c r="XU23" s="73"/>
      <c r="XV23" s="42"/>
      <c r="XW23" s="73"/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3">
        <v>0</v>
      </c>
      <c r="YM23" s="144">
        <v>0</v>
      </c>
      <c r="YN23" s="143">
        <v>0</v>
      </c>
      <c r="YO23" s="144">
        <v>0</v>
      </c>
      <c r="YP23" s="143">
        <v>0</v>
      </c>
      <c r="YQ23" s="144">
        <v>0</v>
      </c>
      <c r="YR23" s="143"/>
      <c r="YS23" s="144"/>
      <c r="YT23" s="143"/>
      <c r="YU23" s="144"/>
      <c r="YV23" s="143"/>
      <c r="YW23" s="144"/>
      <c r="YX23" s="143"/>
      <c r="YY23" s="144"/>
      <c r="YZ23" s="143"/>
      <c r="ZA23" s="144"/>
      <c r="ZB23" s="143"/>
      <c r="ZC23" s="144"/>
      <c r="ZD23" s="143"/>
      <c r="ZE23" s="144"/>
      <c r="ZF23" s="143"/>
      <c r="ZG23" s="144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>
        <v>0</v>
      </c>
      <c r="ZP23" s="42"/>
      <c r="ZQ23" s="42"/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/>
      <c r="AAH23" s="73"/>
      <c r="AAI23" s="42"/>
      <c r="AAJ23" s="73"/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/>
      <c r="ABH23" s="73"/>
      <c r="ABI23" s="42"/>
      <c r="ABJ23" s="73"/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/>
      <c r="ACH23" s="73"/>
      <c r="ACI23" s="42"/>
      <c r="ACJ23" s="73"/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/>
      <c r="ADH23" s="73"/>
      <c r="ADI23" s="42"/>
      <c r="ADJ23" s="73"/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/>
      <c r="AEH23" s="73"/>
      <c r="AEI23" s="42"/>
      <c r="AEJ23" s="73"/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/>
      <c r="AFH23" s="73"/>
      <c r="AFI23" s="42"/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/>
      <c r="AGD23" s="108"/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2</v>
      </c>
      <c r="BN24" s="50">
        <v>1</v>
      </c>
      <c r="BO24" s="50">
        <v>3</v>
      </c>
      <c r="BP24" s="50">
        <v>0</v>
      </c>
      <c r="BQ24" s="50">
        <v>1</v>
      </c>
      <c r="BR24" s="50"/>
      <c r="BS24" s="50"/>
      <c r="BT24" s="50"/>
      <c r="BU24" s="62"/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1</v>
      </c>
      <c r="CI24" s="56">
        <f t="shared" si="28"/>
        <v>7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/>
      <c r="CS24" s="68"/>
      <c r="CT24" s="62"/>
      <c r="CU24" s="68"/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3</v>
      </c>
      <c r="DL24" s="62">
        <v>0</v>
      </c>
      <c r="DM24" s="68">
        <v>2</v>
      </c>
      <c r="DN24" s="62">
        <v>0</v>
      </c>
      <c r="DO24" s="68">
        <v>1</v>
      </c>
      <c r="DP24" s="62">
        <v>0</v>
      </c>
      <c r="DQ24" s="68">
        <v>0</v>
      </c>
      <c r="DR24" s="50"/>
      <c r="DS24" s="68"/>
      <c r="DT24" s="62"/>
      <c r="DU24" s="68"/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6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/>
      <c r="ES24" s="68"/>
      <c r="ET24" s="62"/>
      <c r="EU24" s="68"/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1</v>
      </c>
      <c r="FK24" s="78">
        <f t="shared" si="36"/>
        <v>13</v>
      </c>
      <c r="FL24" s="42">
        <v>0</v>
      </c>
      <c r="FM24" s="42">
        <v>0</v>
      </c>
      <c r="FN24" s="42">
        <v>0</v>
      </c>
      <c r="FO24" s="42">
        <v>0</v>
      </c>
      <c r="FP24" s="42"/>
      <c r="FQ24" s="42"/>
      <c r="FR24" s="42"/>
      <c r="FS24" s="42"/>
      <c r="FT24" s="42"/>
      <c r="FU24" s="42"/>
      <c r="FV24" s="42"/>
      <c r="FW24" s="42"/>
      <c r="FX24" s="81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/>
      <c r="GD24" s="42"/>
      <c r="GE24" s="42"/>
      <c r="GF24" s="42"/>
      <c r="GG24" s="42"/>
      <c r="GH24" s="42"/>
      <c r="GI24" s="42"/>
      <c r="GJ24" s="42"/>
      <c r="GK24" s="81">
        <f t="shared" si="38"/>
        <v>0</v>
      </c>
      <c r="GL24" s="42">
        <v>0</v>
      </c>
      <c r="GM24" s="42">
        <v>0</v>
      </c>
      <c r="GN24" s="42">
        <v>1</v>
      </c>
      <c r="GO24" s="42">
        <v>0</v>
      </c>
      <c r="GP24" s="42"/>
      <c r="GQ24" s="42"/>
      <c r="GR24" s="42"/>
      <c r="GS24" s="42"/>
      <c r="GT24" s="42"/>
      <c r="GU24" s="42"/>
      <c r="GV24" s="42"/>
      <c r="GW24" s="42"/>
      <c r="GX24" s="81">
        <f t="shared" si="39"/>
        <v>1</v>
      </c>
      <c r="GY24" s="42">
        <v>7</v>
      </c>
      <c r="GZ24" s="42">
        <v>4</v>
      </c>
      <c r="HA24" s="42">
        <v>4</v>
      </c>
      <c r="HB24" s="42">
        <v>4</v>
      </c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19</v>
      </c>
      <c r="HL24" s="42">
        <v>4</v>
      </c>
      <c r="HM24" s="42">
        <v>4</v>
      </c>
      <c r="HN24" s="42">
        <v>2</v>
      </c>
      <c r="HO24" s="42">
        <v>4</v>
      </c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14</v>
      </c>
      <c r="HY24" s="41">
        <v>6</v>
      </c>
      <c r="HZ24" s="73">
        <v>0</v>
      </c>
      <c r="IA24" s="42">
        <v>8</v>
      </c>
      <c r="IB24" s="73">
        <v>0</v>
      </c>
      <c r="IC24" s="42">
        <v>10</v>
      </c>
      <c r="ID24" s="73">
        <v>0</v>
      </c>
      <c r="IE24" s="42">
        <v>5</v>
      </c>
      <c r="IF24" s="73">
        <v>0</v>
      </c>
      <c r="IG24" s="42"/>
      <c r="IH24" s="73"/>
      <c r="II24" s="42"/>
      <c r="IJ24" s="73"/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29</v>
      </c>
      <c r="IX24" s="11">
        <f t="shared" si="43"/>
        <v>0</v>
      </c>
      <c r="IY24" s="41">
        <v>6</v>
      </c>
      <c r="IZ24" s="73">
        <v>0</v>
      </c>
      <c r="JA24" s="42">
        <v>9</v>
      </c>
      <c r="JB24" s="73">
        <v>0</v>
      </c>
      <c r="JC24" s="42">
        <v>9</v>
      </c>
      <c r="JD24" s="73">
        <v>0</v>
      </c>
      <c r="JE24" s="42">
        <v>5</v>
      </c>
      <c r="JF24" s="73">
        <v>0</v>
      </c>
      <c r="JG24" s="42"/>
      <c r="JH24" s="73"/>
      <c r="JI24" s="42"/>
      <c r="JJ24" s="73"/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29</v>
      </c>
      <c r="JX24" s="11">
        <f t="shared" si="45"/>
        <v>0</v>
      </c>
      <c r="JY24" s="41">
        <v>6</v>
      </c>
      <c r="JZ24" s="73">
        <v>0</v>
      </c>
      <c r="KA24" s="42">
        <v>8</v>
      </c>
      <c r="KB24" s="73">
        <v>0</v>
      </c>
      <c r="KC24" s="42">
        <v>4</v>
      </c>
      <c r="KD24" s="73">
        <v>0</v>
      </c>
      <c r="KE24" s="42">
        <v>3</v>
      </c>
      <c r="KF24" s="73">
        <v>0</v>
      </c>
      <c r="KG24" s="42"/>
      <c r="KH24" s="73"/>
      <c r="KI24" s="42"/>
      <c r="KJ24" s="73"/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21</v>
      </c>
      <c r="KX24" s="11">
        <f t="shared" si="47"/>
        <v>0</v>
      </c>
      <c r="KY24" s="41">
        <v>5</v>
      </c>
      <c r="KZ24" s="73">
        <v>0</v>
      </c>
      <c r="LA24" s="42">
        <v>10</v>
      </c>
      <c r="LB24" s="73">
        <v>0</v>
      </c>
      <c r="LC24" s="42">
        <v>9</v>
      </c>
      <c r="LD24" s="73">
        <v>0</v>
      </c>
      <c r="LE24" s="42">
        <v>4</v>
      </c>
      <c r="LF24" s="73">
        <v>0</v>
      </c>
      <c r="LG24" s="42"/>
      <c r="LH24" s="73"/>
      <c r="LI24" s="42"/>
      <c r="LJ24" s="73"/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28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>
        <v>2</v>
      </c>
      <c r="MD24" s="73">
        <v>0</v>
      </c>
      <c r="ME24" s="42">
        <v>2</v>
      </c>
      <c r="MF24" s="73">
        <v>0</v>
      </c>
      <c r="MG24" s="42"/>
      <c r="MH24" s="73"/>
      <c r="MI24" s="42"/>
      <c r="MJ24" s="73"/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6</v>
      </c>
      <c r="MX24" s="11">
        <f t="shared" si="51"/>
        <v>0</v>
      </c>
      <c r="MY24" s="42">
        <v>5</v>
      </c>
      <c r="MZ24" s="73">
        <v>0</v>
      </c>
      <c r="NA24" s="42">
        <v>9</v>
      </c>
      <c r="NB24" s="73">
        <v>0</v>
      </c>
      <c r="NC24" s="42">
        <v>2</v>
      </c>
      <c r="ND24" s="73">
        <v>0</v>
      </c>
      <c r="NE24" s="42">
        <v>2</v>
      </c>
      <c r="NF24" s="73">
        <v>0</v>
      </c>
      <c r="NG24" s="42"/>
      <c r="NH24" s="73"/>
      <c r="NI24" s="42"/>
      <c r="NJ24" s="73"/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18</v>
      </c>
      <c r="NX24" s="11">
        <f t="shared" si="53"/>
        <v>0</v>
      </c>
      <c r="NY24" s="42">
        <v>0</v>
      </c>
      <c r="NZ24" s="42">
        <v>0</v>
      </c>
      <c r="OA24" s="42">
        <v>0</v>
      </c>
      <c r="OB24" s="42">
        <v>0</v>
      </c>
      <c r="OC24" s="42"/>
      <c r="OD24" s="42"/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>
        <v>0</v>
      </c>
      <c r="OO24" s="42">
        <v>0</v>
      </c>
      <c r="OP24" s="42"/>
      <c r="OQ24" s="42"/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8</v>
      </c>
      <c r="PB24" s="73">
        <v>0</v>
      </c>
      <c r="PC24" s="42">
        <v>4</v>
      </c>
      <c r="PD24" s="73">
        <v>0</v>
      </c>
      <c r="PE24" s="42">
        <v>5</v>
      </c>
      <c r="PF24" s="73">
        <v>0</v>
      </c>
      <c r="PG24" s="42"/>
      <c r="PH24" s="73"/>
      <c r="PI24" s="42"/>
      <c r="PJ24" s="73"/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18</v>
      </c>
      <c r="PX24" s="11">
        <f t="shared" si="14"/>
        <v>0</v>
      </c>
      <c r="PY24" s="42">
        <v>10</v>
      </c>
      <c r="PZ24" s="73">
        <v>0</v>
      </c>
      <c r="QA24" s="42">
        <v>52</v>
      </c>
      <c r="QB24" s="73">
        <v>0</v>
      </c>
      <c r="QC24" s="42">
        <v>78</v>
      </c>
      <c r="QD24" s="73">
        <v>0</v>
      </c>
      <c r="QE24" s="42">
        <v>45</v>
      </c>
      <c r="QF24" s="73">
        <v>0</v>
      </c>
      <c r="QG24" s="42"/>
      <c r="QH24" s="73"/>
      <c r="QI24" s="42"/>
      <c r="QJ24" s="73"/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185</v>
      </c>
      <c r="QX24" s="11">
        <f t="shared" si="58"/>
        <v>0</v>
      </c>
      <c r="QY24" s="42">
        <v>1</v>
      </c>
      <c r="QZ24" s="73">
        <v>0</v>
      </c>
      <c r="RA24" s="42">
        <v>7</v>
      </c>
      <c r="RB24" s="73">
        <v>0</v>
      </c>
      <c r="RC24" s="42">
        <v>67</v>
      </c>
      <c r="RD24" s="73">
        <v>0</v>
      </c>
      <c r="RE24" s="42">
        <v>38</v>
      </c>
      <c r="RF24" s="73">
        <v>0</v>
      </c>
      <c r="RG24" s="42"/>
      <c r="RH24" s="73"/>
      <c r="RI24" s="42"/>
      <c r="RJ24" s="73"/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113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/>
      <c r="SH24" s="73"/>
      <c r="SI24" s="42"/>
      <c r="SJ24" s="73"/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1</v>
      </c>
      <c r="TB24" s="73">
        <v>0</v>
      </c>
      <c r="TC24" s="42">
        <v>2</v>
      </c>
      <c r="TD24" s="73">
        <v>0</v>
      </c>
      <c r="TE24" s="42">
        <v>1</v>
      </c>
      <c r="TF24" s="73">
        <v>0</v>
      </c>
      <c r="TG24" s="42"/>
      <c r="TH24" s="73"/>
      <c r="TI24" s="42"/>
      <c r="TJ24" s="73"/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5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/>
      <c r="UH24" s="73"/>
      <c r="UI24" s="42"/>
      <c r="UJ24" s="73"/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/>
      <c r="VH24" s="103"/>
      <c r="VI24" s="102"/>
      <c r="VJ24" s="103"/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>
        <v>0</v>
      </c>
      <c r="WC24" s="42"/>
      <c r="WD24" s="42"/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/>
      <c r="WU24" s="73"/>
      <c r="WV24" s="42"/>
      <c r="WW24" s="73"/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/>
      <c r="XU24" s="73"/>
      <c r="XV24" s="42"/>
      <c r="XW24" s="73"/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3">
        <v>0</v>
      </c>
      <c r="YM24" s="144">
        <v>0</v>
      </c>
      <c r="YN24" s="143">
        <v>0</v>
      </c>
      <c r="YO24" s="144">
        <v>0</v>
      </c>
      <c r="YP24" s="143">
        <v>0</v>
      </c>
      <c r="YQ24" s="144">
        <v>0</v>
      </c>
      <c r="YR24" s="143"/>
      <c r="YS24" s="144"/>
      <c r="YT24" s="143"/>
      <c r="YU24" s="144"/>
      <c r="YV24" s="143"/>
      <c r="YW24" s="144"/>
      <c r="YX24" s="143"/>
      <c r="YY24" s="144"/>
      <c r="YZ24" s="143"/>
      <c r="ZA24" s="144"/>
      <c r="ZB24" s="143"/>
      <c r="ZC24" s="144"/>
      <c r="ZD24" s="143"/>
      <c r="ZE24" s="144"/>
      <c r="ZF24" s="143"/>
      <c r="ZG24" s="144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>
        <v>0</v>
      </c>
      <c r="ZP24" s="42"/>
      <c r="ZQ24" s="42"/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/>
      <c r="AAH24" s="73"/>
      <c r="AAI24" s="42"/>
      <c r="AAJ24" s="73"/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/>
      <c r="ABH24" s="73"/>
      <c r="ABI24" s="42"/>
      <c r="ABJ24" s="73"/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/>
      <c r="ACH24" s="73"/>
      <c r="ACI24" s="42"/>
      <c r="ACJ24" s="73"/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/>
      <c r="ADH24" s="73"/>
      <c r="ADI24" s="42"/>
      <c r="ADJ24" s="73"/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/>
      <c r="AEH24" s="73"/>
      <c r="AEI24" s="42"/>
      <c r="AEJ24" s="73"/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/>
      <c r="AFH24" s="73"/>
      <c r="AFI24" s="42"/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/>
      <c r="AGD24" s="108"/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3</v>
      </c>
      <c r="BN25" s="50">
        <v>0</v>
      </c>
      <c r="BO25" s="50">
        <v>1</v>
      </c>
      <c r="BP25" s="50">
        <v>0</v>
      </c>
      <c r="BQ25" s="50">
        <v>1</v>
      </c>
      <c r="BR25" s="50"/>
      <c r="BS25" s="50"/>
      <c r="BT25" s="50"/>
      <c r="BU25" s="62"/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7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/>
      <c r="CS25" s="68"/>
      <c r="CT25" s="62"/>
      <c r="CU25" s="68"/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/>
      <c r="DS25" s="68"/>
      <c r="DT25" s="62"/>
      <c r="DU25" s="68"/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/>
      <c r="ES25" s="68"/>
      <c r="ET25" s="62"/>
      <c r="EU25" s="68"/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8</v>
      </c>
      <c r="FL25" s="42">
        <v>3</v>
      </c>
      <c r="FM25" s="42">
        <v>3</v>
      </c>
      <c r="FN25" s="42">
        <v>1</v>
      </c>
      <c r="FO25" s="42">
        <v>1</v>
      </c>
      <c r="FP25" s="42"/>
      <c r="FQ25" s="42"/>
      <c r="FR25" s="42"/>
      <c r="FS25" s="42"/>
      <c r="FT25" s="42"/>
      <c r="FU25" s="42"/>
      <c r="FV25" s="42"/>
      <c r="FW25" s="42"/>
      <c r="FX25" s="81">
        <f t="shared" si="37"/>
        <v>8</v>
      </c>
      <c r="FY25" s="42">
        <v>0</v>
      </c>
      <c r="FZ25" s="42">
        <v>0</v>
      </c>
      <c r="GA25" s="42">
        <v>0</v>
      </c>
      <c r="GB25" s="42">
        <v>0</v>
      </c>
      <c r="GC25" s="42"/>
      <c r="GD25" s="42"/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3</v>
      </c>
      <c r="GM25" s="42">
        <v>3</v>
      </c>
      <c r="GN25" s="42">
        <v>1</v>
      </c>
      <c r="GO25" s="42">
        <v>1</v>
      </c>
      <c r="GP25" s="42"/>
      <c r="GQ25" s="42"/>
      <c r="GR25" s="42"/>
      <c r="GS25" s="42"/>
      <c r="GT25" s="42"/>
      <c r="GU25" s="42"/>
      <c r="GV25" s="42"/>
      <c r="GW25" s="42"/>
      <c r="GX25" s="81">
        <f t="shared" si="39"/>
        <v>8</v>
      </c>
      <c r="GY25" s="42">
        <v>2</v>
      </c>
      <c r="GZ25" s="42">
        <v>2</v>
      </c>
      <c r="HA25" s="42">
        <v>0</v>
      </c>
      <c r="HB25" s="42">
        <v>3</v>
      </c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7</v>
      </c>
      <c r="HL25" s="42">
        <v>1</v>
      </c>
      <c r="HM25" s="42">
        <v>1</v>
      </c>
      <c r="HN25" s="42">
        <v>0</v>
      </c>
      <c r="HO25" s="42">
        <v>1</v>
      </c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3</v>
      </c>
      <c r="HY25" s="41">
        <v>2</v>
      </c>
      <c r="HZ25" s="73">
        <v>0</v>
      </c>
      <c r="IA25" s="42">
        <v>2</v>
      </c>
      <c r="IB25" s="73">
        <v>0</v>
      </c>
      <c r="IC25" s="42">
        <v>0</v>
      </c>
      <c r="ID25" s="73">
        <v>0</v>
      </c>
      <c r="IE25" s="42">
        <v>2</v>
      </c>
      <c r="IF25" s="73">
        <v>0</v>
      </c>
      <c r="IG25" s="42"/>
      <c r="IH25" s="73"/>
      <c r="II25" s="42"/>
      <c r="IJ25" s="73"/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6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>
        <v>0</v>
      </c>
      <c r="JD25" s="73">
        <v>0</v>
      </c>
      <c r="JE25" s="42">
        <v>2</v>
      </c>
      <c r="JF25" s="73">
        <v>0</v>
      </c>
      <c r="JG25" s="42"/>
      <c r="JH25" s="73"/>
      <c r="JI25" s="42"/>
      <c r="JJ25" s="73"/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6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>
        <v>0</v>
      </c>
      <c r="KD25" s="73">
        <v>0</v>
      </c>
      <c r="KE25" s="42">
        <v>2</v>
      </c>
      <c r="KF25" s="73">
        <v>0</v>
      </c>
      <c r="KG25" s="42"/>
      <c r="KH25" s="73"/>
      <c r="KI25" s="42"/>
      <c r="KJ25" s="73"/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6</v>
      </c>
      <c r="KX25" s="11">
        <f t="shared" si="47"/>
        <v>0</v>
      </c>
      <c r="KY25" s="41">
        <v>2</v>
      </c>
      <c r="KZ25" s="73">
        <v>0</v>
      </c>
      <c r="LA25" s="42">
        <v>5</v>
      </c>
      <c r="LB25" s="73">
        <v>0</v>
      </c>
      <c r="LC25" s="42">
        <v>5</v>
      </c>
      <c r="LD25" s="73">
        <v>0</v>
      </c>
      <c r="LE25" s="42">
        <v>4</v>
      </c>
      <c r="LF25" s="73">
        <v>0</v>
      </c>
      <c r="LG25" s="42"/>
      <c r="LH25" s="73"/>
      <c r="LI25" s="42"/>
      <c r="LJ25" s="73"/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16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/>
      <c r="MH25" s="73"/>
      <c r="MI25" s="42"/>
      <c r="MJ25" s="73"/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>
        <v>0</v>
      </c>
      <c r="ND25" s="73">
        <v>0</v>
      </c>
      <c r="NE25" s="42">
        <v>2</v>
      </c>
      <c r="NF25" s="73">
        <v>0</v>
      </c>
      <c r="NG25" s="42"/>
      <c r="NH25" s="73"/>
      <c r="NI25" s="42"/>
      <c r="NJ25" s="73"/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6</v>
      </c>
      <c r="NX25" s="11">
        <f t="shared" si="53"/>
        <v>0</v>
      </c>
      <c r="NY25" s="42">
        <v>0</v>
      </c>
      <c r="NZ25" s="42">
        <v>0</v>
      </c>
      <c r="OA25" s="42">
        <v>0</v>
      </c>
      <c r="OB25" s="42">
        <v>0</v>
      </c>
      <c r="OC25" s="42"/>
      <c r="OD25" s="42"/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>
        <v>0</v>
      </c>
      <c r="OO25" s="42">
        <v>0</v>
      </c>
      <c r="OP25" s="42"/>
      <c r="OQ25" s="42"/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1</v>
      </c>
      <c r="PB25" s="73">
        <v>0</v>
      </c>
      <c r="PC25" s="42">
        <v>0</v>
      </c>
      <c r="PD25" s="73">
        <v>0</v>
      </c>
      <c r="PE25" s="42">
        <v>0</v>
      </c>
      <c r="PF25" s="73">
        <v>0</v>
      </c>
      <c r="PG25" s="42"/>
      <c r="PH25" s="73"/>
      <c r="PI25" s="42"/>
      <c r="PJ25" s="73"/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1</v>
      </c>
      <c r="PX25" s="11">
        <f t="shared" si="14"/>
        <v>0</v>
      </c>
      <c r="PY25" s="42">
        <v>2</v>
      </c>
      <c r="PZ25" s="73">
        <v>0</v>
      </c>
      <c r="QA25" s="42">
        <v>18</v>
      </c>
      <c r="QB25" s="73">
        <v>0</v>
      </c>
      <c r="QC25" s="42">
        <v>5</v>
      </c>
      <c r="QD25" s="73">
        <v>0</v>
      </c>
      <c r="QE25" s="42">
        <v>4</v>
      </c>
      <c r="QF25" s="73">
        <v>0</v>
      </c>
      <c r="QG25" s="42"/>
      <c r="QH25" s="73"/>
      <c r="QI25" s="42"/>
      <c r="QJ25" s="73"/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29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>
        <v>1</v>
      </c>
      <c r="RD25" s="73">
        <v>0</v>
      </c>
      <c r="RE25" s="42">
        <v>0</v>
      </c>
      <c r="RF25" s="73">
        <v>0</v>
      </c>
      <c r="RG25" s="42"/>
      <c r="RH25" s="73"/>
      <c r="RI25" s="42"/>
      <c r="RJ25" s="73"/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5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/>
      <c r="SH25" s="73"/>
      <c r="SI25" s="42"/>
      <c r="SJ25" s="73"/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1</v>
      </c>
      <c r="TD25" s="73">
        <v>0</v>
      </c>
      <c r="TE25" s="42">
        <v>0</v>
      </c>
      <c r="TF25" s="73">
        <v>0</v>
      </c>
      <c r="TG25" s="42"/>
      <c r="TH25" s="73"/>
      <c r="TI25" s="42"/>
      <c r="TJ25" s="73"/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1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/>
      <c r="UH25" s="73"/>
      <c r="UI25" s="42"/>
      <c r="UJ25" s="73"/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/>
      <c r="VH25" s="103"/>
      <c r="VI25" s="102"/>
      <c r="VJ25" s="103"/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>
        <v>0</v>
      </c>
      <c r="WC25" s="42"/>
      <c r="WD25" s="42"/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/>
      <c r="WU25" s="73"/>
      <c r="WV25" s="42"/>
      <c r="WW25" s="73"/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/>
      <c r="XU25" s="73"/>
      <c r="XV25" s="42"/>
      <c r="XW25" s="73"/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3">
        <v>0</v>
      </c>
      <c r="YM25" s="144">
        <v>0</v>
      </c>
      <c r="YN25" s="143">
        <v>0</v>
      </c>
      <c r="YO25" s="144">
        <v>0</v>
      </c>
      <c r="YP25" s="143">
        <v>0</v>
      </c>
      <c r="YQ25" s="144">
        <v>0</v>
      </c>
      <c r="YR25" s="143"/>
      <c r="YS25" s="144"/>
      <c r="YT25" s="143"/>
      <c r="YU25" s="144"/>
      <c r="YV25" s="143"/>
      <c r="YW25" s="144"/>
      <c r="YX25" s="143"/>
      <c r="YY25" s="144"/>
      <c r="YZ25" s="143"/>
      <c r="ZA25" s="144"/>
      <c r="ZB25" s="143"/>
      <c r="ZC25" s="144"/>
      <c r="ZD25" s="143"/>
      <c r="ZE25" s="144"/>
      <c r="ZF25" s="143"/>
      <c r="ZG25" s="144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>
        <v>0</v>
      </c>
      <c r="ZP25" s="42"/>
      <c r="ZQ25" s="42"/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/>
      <c r="AAH25" s="73"/>
      <c r="AAI25" s="42"/>
      <c r="AAJ25" s="73"/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/>
      <c r="ABH25" s="73"/>
      <c r="ABI25" s="42"/>
      <c r="ABJ25" s="73"/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/>
      <c r="ACH25" s="73"/>
      <c r="ACI25" s="42"/>
      <c r="ACJ25" s="73"/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/>
      <c r="ADH25" s="73"/>
      <c r="ADI25" s="42"/>
      <c r="ADJ25" s="73"/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/>
      <c r="AEH25" s="73"/>
      <c r="AEI25" s="42"/>
      <c r="AEJ25" s="73"/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/>
      <c r="AFH25" s="73"/>
      <c r="AFI25" s="42"/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/>
      <c r="AGD25" s="108"/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>
        <v>0</v>
      </c>
      <c r="BO26" s="50">
        <v>0</v>
      </c>
      <c r="BP26" s="50">
        <v>2</v>
      </c>
      <c r="BQ26" s="50">
        <v>21</v>
      </c>
      <c r="BR26" s="50"/>
      <c r="BS26" s="50"/>
      <c r="BT26" s="50"/>
      <c r="BU26" s="62"/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2</v>
      </c>
      <c r="CI26" s="56">
        <f t="shared" si="28"/>
        <v>21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/>
      <c r="CS26" s="68"/>
      <c r="CT26" s="62"/>
      <c r="CU26" s="68"/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2</v>
      </c>
      <c r="DR26" s="50"/>
      <c r="DS26" s="68"/>
      <c r="DT26" s="62"/>
      <c r="DU26" s="68"/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2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/>
      <c r="ES26" s="68"/>
      <c r="ET26" s="62"/>
      <c r="EU26" s="68"/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2</v>
      </c>
      <c r="FK26" s="78">
        <f t="shared" si="36"/>
        <v>23</v>
      </c>
      <c r="FL26" s="42">
        <v>0</v>
      </c>
      <c r="FM26" s="42">
        <v>0</v>
      </c>
      <c r="FN26" s="42">
        <v>0</v>
      </c>
      <c r="FO26" s="42">
        <v>25</v>
      </c>
      <c r="FP26" s="42"/>
      <c r="FQ26" s="42"/>
      <c r="FR26" s="42"/>
      <c r="FS26" s="42"/>
      <c r="FT26" s="42"/>
      <c r="FU26" s="42"/>
      <c r="FV26" s="42"/>
      <c r="FW26" s="42"/>
      <c r="FX26" s="81">
        <f t="shared" si="37"/>
        <v>25</v>
      </c>
      <c r="FY26" s="42">
        <v>0</v>
      </c>
      <c r="FZ26" s="42">
        <v>0</v>
      </c>
      <c r="GA26" s="42">
        <v>0</v>
      </c>
      <c r="GB26" s="42">
        <v>2</v>
      </c>
      <c r="GC26" s="42"/>
      <c r="GD26" s="42"/>
      <c r="GE26" s="42"/>
      <c r="GF26" s="42"/>
      <c r="GG26" s="42"/>
      <c r="GH26" s="42"/>
      <c r="GI26" s="42"/>
      <c r="GJ26" s="42"/>
      <c r="GK26" s="81">
        <f t="shared" si="38"/>
        <v>2</v>
      </c>
      <c r="GL26" s="42">
        <v>0</v>
      </c>
      <c r="GM26" s="42">
        <v>0</v>
      </c>
      <c r="GN26" s="42">
        <v>0</v>
      </c>
      <c r="GO26" s="42">
        <v>23</v>
      </c>
      <c r="GP26" s="42"/>
      <c r="GQ26" s="42"/>
      <c r="GR26" s="42"/>
      <c r="GS26" s="42"/>
      <c r="GT26" s="42"/>
      <c r="GU26" s="42"/>
      <c r="GV26" s="42"/>
      <c r="GW26" s="42"/>
      <c r="GX26" s="81">
        <f t="shared" si="39"/>
        <v>23</v>
      </c>
      <c r="GY26" s="42">
        <v>0</v>
      </c>
      <c r="GZ26" s="42">
        <v>1</v>
      </c>
      <c r="HA26" s="42">
        <v>0</v>
      </c>
      <c r="HB26" s="42">
        <v>2</v>
      </c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3</v>
      </c>
      <c r="HL26" s="42">
        <v>0</v>
      </c>
      <c r="HM26" s="42">
        <v>1</v>
      </c>
      <c r="HN26" s="42">
        <v>0</v>
      </c>
      <c r="HO26" s="42">
        <v>2</v>
      </c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3</v>
      </c>
      <c r="HY26" s="41">
        <v>0</v>
      </c>
      <c r="HZ26" s="73">
        <v>0</v>
      </c>
      <c r="IA26" s="42">
        <v>1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/>
      <c r="IH26" s="73"/>
      <c r="II26" s="42"/>
      <c r="IJ26" s="73"/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3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/>
      <c r="JH26" s="73"/>
      <c r="JI26" s="42"/>
      <c r="JJ26" s="73"/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3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>
        <v>0</v>
      </c>
      <c r="KD26" s="73">
        <v>0</v>
      </c>
      <c r="KE26" s="42">
        <v>2</v>
      </c>
      <c r="KF26" s="73">
        <v>0</v>
      </c>
      <c r="KG26" s="42"/>
      <c r="KH26" s="73"/>
      <c r="KI26" s="42"/>
      <c r="KJ26" s="73"/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3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>
        <v>0</v>
      </c>
      <c r="LD26" s="73">
        <v>0</v>
      </c>
      <c r="LE26" s="42">
        <v>14</v>
      </c>
      <c r="LF26" s="73">
        <v>0</v>
      </c>
      <c r="LG26" s="42"/>
      <c r="LH26" s="73"/>
      <c r="LI26" s="42"/>
      <c r="LJ26" s="73"/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15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2</v>
      </c>
      <c r="MF26" s="73">
        <v>0</v>
      </c>
      <c r="MG26" s="42"/>
      <c r="MH26" s="73"/>
      <c r="MI26" s="42"/>
      <c r="MJ26" s="73"/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2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/>
      <c r="NH26" s="73"/>
      <c r="NI26" s="42"/>
      <c r="NJ26" s="73"/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1</v>
      </c>
      <c r="NX26" s="11">
        <f t="shared" si="53"/>
        <v>0</v>
      </c>
      <c r="NY26" s="42">
        <v>0</v>
      </c>
      <c r="NZ26" s="42">
        <v>0</v>
      </c>
      <c r="OA26" s="42">
        <v>0</v>
      </c>
      <c r="OB26" s="42">
        <v>0</v>
      </c>
      <c r="OC26" s="42"/>
      <c r="OD26" s="42"/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>
        <v>0</v>
      </c>
      <c r="OO26" s="42">
        <v>0</v>
      </c>
      <c r="OP26" s="42"/>
      <c r="OQ26" s="42"/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1</v>
      </c>
      <c r="PD26" s="73">
        <v>0</v>
      </c>
      <c r="PE26" s="42">
        <v>3</v>
      </c>
      <c r="PF26" s="73">
        <v>0</v>
      </c>
      <c r="PG26" s="42"/>
      <c r="PH26" s="73"/>
      <c r="PI26" s="42"/>
      <c r="PJ26" s="73"/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4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>
        <v>21</v>
      </c>
      <c r="QD26" s="73">
        <v>0</v>
      </c>
      <c r="QE26" s="42">
        <v>14</v>
      </c>
      <c r="QF26" s="73">
        <v>0</v>
      </c>
      <c r="QG26" s="42"/>
      <c r="QH26" s="73"/>
      <c r="QI26" s="42"/>
      <c r="QJ26" s="73"/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36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21</v>
      </c>
      <c r="RD26" s="73">
        <v>0</v>
      </c>
      <c r="RE26" s="42">
        <v>12</v>
      </c>
      <c r="RF26" s="73">
        <v>0</v>
      </c>
      <c r="RG26" s="42"/>
      <c r="RH26" s="73"/>
      <c r="RI26" s="42"/>
      <c r="RJ26" s="73"/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33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/>
      <c r="SH26" s="73"/>
      <c r="SI26" s="42"/>
      <c r="SJ26" s="73"/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1</v>
      </c>
      <c r="TD26" s="73">
        <v>0</v>
      </c>
      <c r="TE26" s="42">
        <v>0</v>
      </c>
      <c r="TF26" s="73">
        <v>0</v>
      </c>
      <c r="TG26" s="42"/>
      <c r="TH26" s="73"/>
      <c r="TI26" s="42"/>
      <c r="TJ26" s="73"/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1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/>
      <c r="UH26" s="73"/>
      <c r="UI26" s="42"/>
      <c r="UJ26" s="73"/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/>
      <c r="VH26" s="103"/>
      <c r="VI26" s="102"/>
      <c r="VJ26" s="103"/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>
        <v>0</v>
      </c>
      <c r="WC26" s="42"/>
      <c r="WD26" s="42"/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/>
      <c r="WU26" s="73"/>
      <c r="WV26" s="42"/>
      <c r="WW26" s="73"/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/>
      <c r="XU26" s="73"/>
      <c r="XV26" s="42"/>
      <c r="XW26" s="73"/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3">
        <v>0</v>
      </c>
      <c r="YM26" s="144">
        <v>0</v>
      </c>
      <c r="YN26" s="143">
        <v>0</v>
      </c>
      <c r="YO26" s="144">
        <v>0</v>
      </c>
      <c r="YP26" s="143">
        <v>0</v>
      </c>
      <c r="YQ26" s="144">
        <v>0</v>
      </c>
      <c r="YR26" s="143"/>
      <c r="YS26" s="144"/>
      <c r="YT26" s="143"/>
      <c r="YU26" s="144"/>
      <c r="YV26" s="143"/>
      <c r="YW26" s="144"/>
      <c r="YX26" s="143"/>
      <c r="YY26" s="144"/>
      <c r="YZ26" s="143"/>
      <c r="ZA26" s="144"/>
      <c r="ZB26" s="143"/>
      <c r="ZC26" s="144"/>
      <c r="ZD26" s="143"/>
      <c r="ZE26" s="144"/>
      <c r="ZF26" s="143"/>
      <c r="ZG26" s="144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>
        <v>0</v>
      </c>
      <c r="ZP26" s="42"/>
      <c r="ZQ26" s="42"/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/>
      <c r="AAH26" s="73"/>
      <c r="AAI26" s="42"/>
      <c r="AAJ26" s="73"/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/>
      <c r="ABH26" s="73"/>
      <c r="ABI26" s="42"/>
      <c r="ABJ26" s="73"/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/>
      <c r="ACH26" s="73"/>
      <c r="ACI26" s="42"/>
      <c r="ACJ26" s="73"/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/>
      <c r="ADH26" s="73"/>
      <c r="ADI26" s="42"/>
      <c r="ADJ26" s="73"/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/>
      <c r="AEH26" s="73"/>
      <c r="AEI26" s="42"/>
      <c r="AEJ26" s="73"/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/>
      <c r="AFH26" s="73"/>
      <c r="AFI26" s="42"/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/>
      <c r="AGD26" s="108"/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/>
      <c r="BS27" s="50"/>
      <c r="BT27" s="50"/>
      <c r="BU27" s="62"/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/>
      <c r="CS27" s="68"/>
      <c r="CT27" s="62"/>
      <c r="CU27" s="68"/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/>
      <c r="DS27" s="68"/>
      <c r="DT27" s="62"/>
      <c r="DU27" s="68"/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/>
      <c r="ES27" s="68"/>
      <c r="ET27" s="62"/>
      <c r="EU27" s="68"/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/>
      <c r="FQ27" s="42"/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/>
      <c r="GD27" s="42"/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/>
      <c r="GQ27" s="42"/>
      <c r="GR27" s="42"/>
      <c r="GS27" s="42"/>
      <c r="GT27" s="42"/>
      <c r="GU27" s="42"/>
      <c r="GV27" s="42"/>
      <c r="GW27" s="42"/>
      <c r="GX27" s="81">
        <f t="shared" si="39"/>
        <v>0</v>
      </c>
      <c r="GY27" s="42">
        <v>1</v>
      </c>
      <c r="GZ27" s="42">
        <v>0</v>
      </c>
      <c r="HA27" s="42">
        <v>0</v>
      </c>
      <c r="HB27" s="42">
        <v>1</v>
      </c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2</v>
      </c>
      <c r="HL27" s="42">
        <v>1</v>
      </c>
      <c r="HM27" s="42">
        <v>0</v>
      </c>
      <c r="HN27" s="42">
        <v>0</v>
      </c>
      <c r="HO27" s="42">
        <v>0</v>
      </c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2</v>
      </c>
      <c r="IF27" s="73">
        <v>0</v>
      </c>
      <c r="IG27" s="42"/>
      <c r="IH27" s="73"/>
      <c r="II27" s="42"/>
      <c r="IJ27" s="73"/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2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2</v>
      </c>
      <c r="JF27" s="73">
        <v>0</v>
      </c>
      <c r="JG27" s="42"/>
      <c r="JH27" s="73"/>
      <c r="JI27" s="42"/>
      <c r="JJ27" s="73"/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3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2</v>
      </c>
      <c r="KF27" s="73">
        <v>0</v>
      </c>
      <c r="KG27" s="42"/>
      <c r="KH27" s="73"/>
      <c r="KI27" s="42"/>
      <c r="KJ27" s="73"/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3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2</v>
      </c>
      <c r="LF27" s="73">
        <v>0</v>
      </c>
      <c r="LG27" s="42"/>
      <c r="LH27" s="73"/>
      <c r="LI27" s="42"/>
      <c r="LJ27" s="73"/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2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/>
      <c r="MH27" s="73"/>
      <c r="MI27" s="42"/>
      <c r="MJ27" s="73"/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2</v>
      </c>
      <c r="NF27" s="73">
        <v>0</v>
      </c>
      <c r="NG27" s="42"/>
      <c r="NH27" s="73"/>
      <c r="NI27" s="42"/>
      <c r="NJ27" s="73"/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3</v>
      </c>
      <c r="NX27" s="11">
        <f t="shared" si="53"/>
        <v>0</v>
      </c>
      <c r="NY27" s="42">
        <v>0</v>
      </c>
      <c r="NZ27" s="42">
        <v>0</v>
      </c>
      <c r="OA27" s="42">
        <v>0</v>
      </c>
      <c r="OB27" s="42">
        <v>0</v>
      </c>
      <c r="OC27" s="42"/>
      <c r="OD27" s="42"/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>
        <v>0</v>
      </c>
      <c r="OO27" s="42">
        <v>0</v>
      </c>
      <c r="OP27" s="42"/>
      <c r="OQ27" s="42"/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/>
      <c r="PH27" s="73"/>
      <c r="PI27" s="42"/>
      <c r="PJ27" s="73"/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>
        <v>16</v>
      </c>
      <c r="QD27" s="73">
        <v>0</v>
      </c>
      <c r="QE27" s="42">
        <v>4</v>
      </c>
      <c r="QF27" s="73">
        <v>0</v>
      </c>
      <c r="QG27" s="42"/>
      <c r="QH27" s="73"/>
      <c r="QI27" s="42"/>
      <c r="QJ27" s="73"/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21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13</v>
      </c>
      <c r="RD27" s="73">
        <v>0</v>
      </c>
      <c r="RE27" s="42">
        <v>1</v>
      </c>
      <c r="RF27" s="73">
        <v>0</v>
      </c>
      <c r="RG27" s="42"/>
      <c r="RH27" s="73"/>
      <c r="RI27" s="42"/>
      <c r="RJ27" s="73"/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14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/>
      <c r="SH27" s="73"/>
      <c r="SI27" s="42"/>
      <c r="SJ27" s="73"/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/>
      <c r="TH27" s="73"/>
      <c r="TI27" s="42"/>
      <c r="TJ27" s="73"/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/>
      <c r="UH27" s="73"/>
      <c r="UI27" s="42"/>
      <c r="UJ27" s="73"/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/>
      <c r="VH27" s="103"/>
      <c r="VI27" s="102"/>
      <c r="VJ27" s="103"/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>
        <v>0</v>
      </c>
      <c r="WC27" s="42"/>
      <c r="WD27" s="42"/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/>
      <c r="WU27" s="73"/>
      <c r="WV27" s="42"/>
      <c r="WW27" s="73"/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/>
      <c r="XU27" s="73"/>
      <c r="XV27" s="42"/>
      <c r="XW27" s="73"/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3">
        <v>0</v>
      </c>
      <c r="YM27" s="144">
        <v>0</v>
      </c>
      <c r="YN27" s="143">
        <v>0</v>
      </c>
      <c r="YO27" s="144">
        <v>0</v>
      </c>
      <c r="YP27" s="143">
        <v>0</v>
      </c>
      <c r="YQ27" s="144">
        <v>0</v>
      </c>
      <c r="YR27" s="143"/>
      <c r="YS27" s="144"/>
      <c r="YT27" s="143"/>
      <c r="YU27" s="144"/>
      <c r="YV27" s="143"/>
      <c r="YW27" s="144"/>
      <c r="YX27" s="143"/>
      <c r="YY27" s="144"/>
      <c r="YZ27" s="143"/>
      <c r="ZA27" s="144"/>
      <c r="ZB27" s="143"/>
      <c r="ZC27" s="144"/>
      <c r="ZD27" s="143"/>
      <c r="ZE27" s="144"/>
      <c r="ZF27" s="143"/>
      <c r="ZG27" s="144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>
        <v>0</v>
      </c>
      <c r="ZP27" s="42"/>
      <c r="ZQ27" s="42"/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/>
      <c r="AAH27" s="73"/>
      <c r="AAI27" s="42"/>
      <c r="AAJ27" s="73"/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/>
      <c r="ABH27" s="73"/>
      <c r="ABI27" s="42"/>
      <c r="ABJ27" s="73"/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/>
      <c r="ACH27" s="73"/>
      <c r="ACI27" s="42"/>
      <c r="ACJ27" s="73"/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/>
      <c r="ADH27" s="73"/>
      <c r="ADI27" s="42"/>
      <c r="ADJ27" s="73"/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/>
      <c r="AEH27" s="73"/>
      <c r="AEI27" s="42"/>
      <c r="AEJ27" s="73"/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/>
      <c r="AFH27" s="73"/>
      <c r="AFI27" s="42"/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/>
      <c r="AGD27" s="108"/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1</v>
      </c>
      <c r="BR28" s="50"/>
      <c r="BS28" s="50"/>
      <c r="BT28" s="50"/>
      <c r="BU28" s="62"/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/>
      <c r="CS28" s="68"/>
      <c r="CT28" s="62"/>
      <c r="CU28" s="68"/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/>
      <c r="DS28" s="68"/>
      <c r="DT28" s="62"/>
      <c r="DU28" s="68"/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/>
      <c r="ES28" s="68"/>
      <c r="ET28" s="62"/>
      <c r="EU28" s="68"/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1</v>
      </c>
      <c r="FL28" s="42">
        <v>0</v>
      </c>
      <c r="FM28" s="42">
        <v>0</v>
      </c>
      <c r="FN28" s="42">
        <v>0</v>
      </c>
      <c r="FO28" s="42">
        <v>1</v>
      </c>
      <c r="FP28" s="42"/>
      <c r="FQ28" s="42"/>
      <c r="FR28" s="42"/>
      <c r="FS28" s="42"/>
      <c r="FT28" s="42"/>
      <c r="FU28" s="42"/>
      <c r="FV28" s="42"/>
      <c r="FW28" s="42"/>
      <c r="FX28" s="81">
        <f t="shared" si="37"/>
        <v>1</v>
      </c>
      <c r="FY28" s="42">
        <v>0</v>
      </c>
      <c r="FZ28" s="42">
        <v>0</v>
      </c>
      <c r="GA28" s="42">
        <v>0</v>
      </c>
      <c r="GB28" s="42">
        <v>0</v>
      </c>
      <c r="GC28" s="42"/>
      <c r="GD28" s="42"/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>
        <v>0</v>
      </c>
      <c r="GO28" s="42">
        <v>1</v>
      </c>
      <c r="GP28" s="42"/>
      <c r="GQ28" s="42"/>
      <c r="GR28" s="42"/>
      <c r="GS28" s="42"/>
      <c r="GT28" s="42"/>
      <c r="GU28" s="42"/>
      <c r="GV28" s="42"/>
      <c r="GW28" s="42"/>
      <c r="GX28" s="81">
        <f t="shared" si="39"/>
        <v>1</v>
      </c>
      <c r="GY28" s="42">
        <v>0</v>
      </c>
      <c r="GZ28" s="42">
        <v>0</v>
      </c>
      <c r="HA28" s="42">
        <v>0</v>
      </c>
      <c r="HB28" s="42">
        <v>0</v>
      </c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0</v>
      </c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0</v>
      </c>
      <c r="IF28" s="73">
        <v>0</v>
      </c>
      <c r="IG28" s="42"/>
      <c r="IH28" s="73"/>
      <c r="II28" s="42"/>
      <c r="IJ28" s="73"/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0</v>
      </c>
      <c r="JB28" s="73">
        <v>0</v>
      </c>
      <c r="JC28" s="42">
        <v>1</v>
      </c>
      <c r="JD28" s="73">
        <v>0</v>
      </c>
      <c r="JE28" s="42">
        <v>0</v>
      </c>
      <c r="JF28" s="73">
        <v>0</v>
      </c>
      <c r="JG28" s="42"/>
      <c r="JH28" s="73"/>
      <c r="JI28" s="42"/>
      <c r="JJ28" s="73"/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1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/>
      <c r="KH28" s="73"/>
      <c r="KI28" s="42"/>
      <c r="KJ28" s="73"/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0</v>
      </c>
      <c r="LF28" s="73">
        <v>0</v>
      </c>
      <c r="LG28" s="42"/>
      <c r="LH28" s="73"/>
      <c r="LI28" s="42"/>
      <c r="LJ28" s="73"/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/>
      <c r="MH28" s="73"/>
      <c r="MI28" s="42"/>
      <c r="MJ28" s="73"/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/>
      <c r="NH28" s="73"/>
      <c r="NI28" s="42"/>
      <c r="NJ28" s="73"/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>
        <v>0</v>
      </c>
      <c r="OB28" s="42">
        <v>0</v>
      </c>
      <c r="OC28" s="42"/>
      <c r="OD28" s="42"/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>
        <v>0</v>
      </c>
      <c r="OO28" s="42">
        <v>0</v>
      </c>
      <c r="OP28" s="42"/>
      <c r="OQ28" s="42"/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1</v>
      </c>
      <c r="PF28" s="73">
        <v>0</v>
      </c>
      <c r="PG28" s="42"/>
      <c r="PH28" s="73"/>
      <c r="PI28" s="42"/>
      <c r="PJ28" s="73"/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1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>
        <v>45</v>
      </c>
      <c r="QD28" s="73">
        <v>0</v>
      </c>
      <c r="QE28" s="42">
        <v>22</v>
      </c>
      <c r="QF28" s="73">
        <v>0</v>
      </c>
      <c r="QG28" s="42"/>
      <c r="QH28" s="73"/>
      <c r="QI28" s="42"/>
      <c r="QJ28" s="73"/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68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19</v>
      </c>
      <c r="RD28" s="73">
        <v>0</v>
      </c>
      <c r="RE28" s="42">
        <v>11</v>
      </c>
      <c r="RF28" s="73">
        <v>0</v>
      </c>
      <c r="RG28" s="42"/>
      <c r="RH28" s="73"/>
      <c r="RI28" s="42"/>
      <c r="RJ28" s="73"/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30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/>
      <c r="SH28" s="73"/>
      <c r="SI28" s="42"/>
      <c r="SJ28" s="73"/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/>
      <c r="TH28" s="73"/>
      <c r="TI28" s="42"/>
      <c r="TJ28" s="73"/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/>
      <c r="UH28" s="73"/>
      <c r="UI28" s="42"/>
      <c r="UJ28" s="73"/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/>
      <c r="VH28" s="103"/>
      <c r="VI28" s="102"/>
      <c r="VJ28" s="103"/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>
        <v>0</v>
      </c>
      <c r="WC28" s="42"/>
      <c r="WD28" s="42"/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/>
      <c r="WU28" s="73"/>
      <c r="WV28" s="42"/>
      <c r="WW28" s="73"/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/>
      <c r="XU28" s="73"/>
      <c r="XV28" s="42"/>
      <c r="XW28" s="73"/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3">
        <v>0</v>
      </c>
      <c r="YM28" s="144">
        <v>0</v>
      </c>
      <c r="YN28" s="143">
        <v>0</v>
      </c>
      <c r="YO28" s="144">
        <v>0</v>
      </c>
      <c r="YP28" s="143">
        <v>0</v>
      </c>
      <c r="YQ28" s="144">
        <v>0</v>
      </c>
      <c r="YR28" s="143"/>
      <c r="YS28" s="144"/>
      <c r="YT28" s="143"/>
      <c r="YU28" s="144"/>
      <c r="YV28" s="143"/>
      <c r="YW28" s="144"/>
      <c r="YX28" s="143"/>
      <c r="YY28" s="144"/>
      <c r="YZ28" s="143"/>
      <c r="ZA28" s="144"/>
      <c r="ZB28" s="143"/>
      <c r="ZC28" s="144"/>
      <c r="ZD28" s="143"/>
      <c r="ZE28" s="144"/>
      <c r="ZF28" s="143"/>
      <c r="ZG28" s="144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>
        <v>0</v>
      </c>
      <c r="ZP28" s="42"/>
      <c r="ZQ28" s="42"/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/>
      <c r="AAH28" s="73"/>
      <c r="AAI28" s="42"/>
      <c r="AAJ28" s="73"/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/>
      <c r="ABH28" s="73"/>
      <c r="ABI28" s="42"/>
      <c r="ABJ28" s="73"/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/>
      <c r="ACH28" s="73"/>
      <c r="ACI28" s="42"/>
      <c r="ACJ28" s="73"/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/>
      <c r="ADH28" s="73"/>
      <c r="ADI28" s="42"/>
      <c r="ADJ28" s="73"/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/>
      <c r="AEH28" s="73"/>
      <c r="AEI28" s="42"/>
      <c r="AEJ28" s="73"/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/>
      <c r="AFH28" s="73"/>
      <c r="AFI28" s="42"/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/>
      <c r="AGD28" s="108"/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>
        <v>0</v>
      </c>
      <c r="BO29" s="50">
        <v>2</v>
      </c>
      <c r="BP29" s="50">
        <v>1</v>
      </c>
      <c r="BQ29" s="50">
        <v>4</v>
      </c>
      <c r="BR29" s="50"/>
      <c r="BS29" s="50"/>
      <c r="BT29" s="50"/>
      <c r="BU29" s="62"/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1</v>
      </c>
      <c r="CI29" s="56">
        <f t="shared" si="28"/>
        <v>7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/>
      <c r="CS29" s="68"/>
      <c r="CT29" s="62"/>
      <c r="CU29" s="68"/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2</v>
      </c>
      <c r="DP29" s="62">
        <v>0</v>
      </c>
      <c r="DQ29" s="68">
        <v>3</v>
      </c>
      <c r="DR29" s="50"/>
      <c r="DS29" s="68"/>
      <c r="DT29" s="62"/>
      <c r="DU29" s="68"/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5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/>
      <c r="ES29" s="68"/>
      <c r="ET29" s="62"/>
      <c r="EU29" s="68"/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1</v>
      </c>
      <c r="FK29" s="78">
        <f t="shared" si="36"/>
        <v>12</v>
      </c>
      <c r="FL29" s="42">
        <v>1</v>
      </c>
      <c r="FM29" s="42">
        <v>0</v>
      </c>
      <c r="FN29" s="42">
        <v>4</v>
      </c>
      <c r="FO29" s="42">
        <v>8</v>
      </c>
      <c r="FP29" s="42"/>
      <c r="FQ29" s="42"/>
      <c r="FR29" s="42"/>
      <c r="FS29" s="42"/>
      <c r="FT29" s="42"/>
      <c r="FU29" s="42"/>
      <c r="FV29" s="42"/>
      <c r="FW29" s="42"/>
      <c r="FX29" s="81">
        <f t="shared" si="37"/>
        <v>13</v>
      </c>
      <c r="FY29" s="42">
        <v>0</v>
      </c>
      <c r="FZ29" s="42">
        <v>0</v>
      </c>
      <c r="GA29" s="42">
        <v>0</v>
      </c>
      <c r="GB29" s="42">
        <v>1</v>
      </c>
      <c r="GC29" s="42"/>
      <c r="GD29" s="42"/>
      <c r="GE29" s="42"/>
      <c r="GF29" s="42"/>
      <c r="GG29" s="42"/>
      <c r="GH29" s="42"/>
      <c r="GI29" s="42"/>
      <c r="GJ29" s="42"/>
      <c r="GK29" s="81">
        <f t="shared" si="38"/>
        <v>1</v>
      </c>
      <c r="GL29" s="42">
        <v>1</v>
      </c>
      <c r="GM29" s="42">
        <v>0</v>
      </c>
      <c r="GN29" s="42">
        <v>4</v>
      </c>
      <c r="GO29" s="42">
        <v>7</v>
      </c>
      <c r="GP29" s="42"/>
      <c r="GQ29" s="42"/>
      <c r="GR29" s="42"/>
      <c r="GS29" s="42"/>
      <c r="GT29" s="42"/>
      <c r="GU29" s="42"/>
      <c r="GV29" s="42"/>
      <c r="GW29" s="42"/>
      <c r="GX29" s="81">
        <f t="shared" si="39"/>
        <v>12</v>
      </c>
      <c r="GY29" s="42">
        <v>0</v>
      </c>
      <c r="GZ29" s="42">
        <v>0</v>
      </c>
      <c r="HA29" s="42">
        <v>3</v>
      </c>
      <c r="HB29" s="42">
        <v>0</v>
      </c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3</v>
      </c>
      <c r="HL29" s="42">
        <v>0</v>
      </c>
      <c r="HM29" s="42">
        <v>0</v>
      </c>
      <c r="HN29" s="42">
        <v>1</v>
      </c>
      <c r="HO29" s="42">
        <v>0</v>
      </c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1</v>
      </c>
      <c r="HY29" s="41">
        <v>0</v>
      </c>
      <c r="HZ29" s="73">
        <v>0</v>
      </c>
      <c r="IA29" s="42">
        <v>0</v>
      </c>
      <c r="IB29" s="73">
        <v>0</v>
      </c>
      <c r="IC29" s="42">
        <v>3</v>
      </c>
      <c r="ID29" s="73">
        <v>0</v>
      </c>
      <c r="IE29" s="42">
        <v>0</v>
      </c>
      <c r="IF29" s="73">
        <v>0</v>
      </c>
      <c r="IG29" s="42"/>
      <c r="IH29" s="73"/>
      <c r="II29" s="42"/>
      <c r="IJ29" s="73"/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3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>
        <v>3</v>
      </c>
      <c r="JD29" s="73">
        <v>0</v>
      </c>
      <c r="JE29" s="42">
        <v>0</v>
      </c>
      <c r="JF29" s="73">
        <v>0</v>
      </c>
      <c r="JG29" s="42"/>
      <c r="JH29" s="73"/>
      <c r="JI29" s="42"/>
      <c r="JJ29" s="73"/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3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>
        <v>3</v>
      </c>
      <c r="KD29" s="73">
        <v>0</v>
      </c>
      <c r="KE29" s="42">
        <v>0</v>
      </c>
      <c r="KF29" s="73">
        <v>0</v>
      </c>
      <c r="KG29" s="42"/>
      <c r="KH29" s="73"/>
      <c r="KI29" s="42"/>
      <c r="KJ29" s="73"/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3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>
        <v>3</v>
      </c>
      <c r="LD29" s="73">
        <v>0</v>
      </c>
      <c r="LE29" s="42">
        <v>0</v>
      </c>
      <c r="LF29" s="73">
        <v>0</v>
      </c>
      <c r="LG29" s="42"/>
      <c r="LH29" s="73"/>
      <c r="LI29" s="42"/>
      <c r="LJ29" s="73"/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3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>
        <v>0</v>
      </c>
      <c r="MD29" s="73">
        <v>0</v>
      </c>
      <c r="ME29" s="42">
        <v>0</v>
      </c>
      <c r="MF29" s="73">
        <v>0</v>
      </c>
      <c r="MG29" s="42"/>
      <c r="MH29" s="73"/>
      <c r="MI29" s="42"/>
      <c r="MJ29" s="73"/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>
        <v>3</v>
      </c>
      <c r="ND29" s="73">
        <v>0</v>
      </c>
      <c r="NE29" s="42">
        <v>0</v>
      </c>
      <c r="NF29" s="73">
        <v>0</v>
      </c>
      <c r="NG29" s="42"/>
      <c r="NH29" s="73"/>
      <c r="NI29" s="42"/>
      <c r="NJ29" s="73"/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3</v>
      </c>
      <c r="NX29" s="11">
        <f t="shared" si="53"/>
        <v>0</v>
      </c>
      <c r="NY29" s="42">
        <v>0</v>
      </c>
      <c r="NZ29" s="42">
        <v>0</v>
      </c>
      <c r="OA29" s="42">
        <v>0</v>
      </c>
      <c r="OB29" s="42">
        <v>0</v>
      </c>
      <c r="OC29" s="42"/>
      <c r="OD29" s="42"/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>
        <v>0</v>
      </c>
      <c r="OO29" s="42">
        <v>0</v>
      </c>
      <c r="OP29" s="42"/>
      <c r="OQ29" s="42"/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>
        <v>0</v>
      </c>
      <c r="PD29" s="73">
        <v>0</v>
      </c>
      <c r="PE29" s="42">
        <v>4</v>
      </c>
      <c r="PF29" s="73">
        <v>0</v>
      </c>
      <c r="PG29" s="42"/>
      <c r="PH29" s="73"/>
      <c r="PI29" s="42"/>
      <c r="PJ29" s="73"/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4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>
        <v>6</v>
      </c>
      <c r="QD29" s="73">
        <v>0</v>
      </c>
      <c r="QE29" s="42">
        <v>19</v>
      </c>
      <c r="QF29" s="73">
        <v>0</v>
      </c>
      <c r="QG29" s="42"/>
      <c r="QH29" s="73"/>
      <c r="QI29" s="42"/>
      <c r="QJ29" s="73"/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25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>
        <v>1</v>
      </c>
      <c r="RD29" s="73">
        <v>0</v>
      </c>
      <c r="RE29" s="42">
        <v>18</v>
      </c>
      <c r="RF29" s="73">
        <v>0</v>
      </c>
      <c r="RG29" s="42"/>
      <c r="RH29" s="73"/>
      <c r="RI29" s="42"/>
      <c r="RJ29" s="73"/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19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/>
      <c r="SH29" s="73"/>
      <c r="SI29" s="42"/>
      <c r="SJ29" s="73"/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>
        <v>0</v>
      </c>
      <c r="TD29" s="73">
        <v>0</v>
      </c>
      <c r="TE29" s="42">
        <v>1</v>
      </c>
      <c r="TF29" s="73">
        <v>0</v>
      </c>
      <c r="TG29" s="42"/>
      <c r="TH29" s="73"/>
      <c r="TI29" s="42"/>
      <c r="TJ29" s="73"/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1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/>
      <c r="UH29" s="73"/>
      <c r="UI29" s="42"/>
      <c r="UJ29" s="73"/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/>
      <c r="VH29" s="103"/>
      <c r="VI29" s="102"/>
      <c r="VJ29" s="103"/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>
        <v>0</v>
      </c>
      <c r="WC29" s="42"/>
      <c r="WD29" s="42"/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0</v>
      </c>
      <c r="WS29" s="73">
        <v>0</v>
      </c>
      <c r="WT29" s="42"/>
      <c r="WU29" s="73"/>
      <c r="WV29" s="42"/>
      <c r="WW29" s="73"/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/>
      <c r="XU29" s="73"/>
      <c r="XV29" s="42"/>
      <c r="XW29" s="73"/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3">
        <v>0</v>
      </c>
      <c r="YM29" s="144">
        <v>0</v>
      </c>
      <c r="YN29" s="143">
        <v>0</v>
      </c>
      <c r="YO29" s="144">
        <v>0</v>
      </c>
      <c r="YP29" s="143">
        <v>0</v>
      </c>
      <c r="YQ29" s="144">
        <v>0</v>
      </c>
      <c r="YR29" s="143"/>
      <c r="YS29" s="144"/>
      <c r="YT29" s="143"/>
      <c r="YU29" s="144"/>
      <c r="YV29" s="143"/>
      <c r="YW29" s="144"/>
      <c r="YX29" s="143"/>
      <c r="YY29" s="144"/>
      <c r="YZ29" s="143"/>
      <c r="ZA29" s="144"/>
      <c r="ZB29" s="143"/>
      <c r="ZC29" s="144"/>
      <c r="ZD29" s="143"/>
      <c r="ZE29" s="144"/>
      <c r="ZF29" s="143"/>
      <c r="ZG29" s="144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>
        <v>0</v>
      </c>
      <c r="ZP29" s="42"/>
      <c r="ZQ29" s="42"/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/>
      <c r="AAH29" s="73"/>
      <c r="AAI29" s="42"/>
      <c r="AAJ29" s="73"/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/>
      <c r="ABH29" s="73"/>
      <c r="ABI29" s="42"/>
      <c r="ABJ29" s="73"/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/>
      <c r="ACH29" s="73"/>
      <c r="ACI29" s="42"/>
      <c r="ACJ29" s="73"/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/>
      <c r="ADH29" s="73"/>
      <c r="ADI29" s="42"/>
      <c r="ADJ29" s="73"/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/>
      <c r="AEH29" s="73"/>
      <c r="AEI29" s="42"/>
      <c r="AEJ29" s="73"/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/>
      <c r="AFH29" s="73"/>
      <c r="AFI29" s="42"/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/>
      <c r="AGD29" s="108"/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1</v>
      </c>
      <c r="BK30" s="68">
        <v>4</v>
      </c>
      <c r="BL30" s="62">
        <v>1</v>
      </c>
      <c r="BM30" s="50">
        <v>5</v>
      </c>
      <c r="BN30" s="50">
        <v>0</v>
      </c>
      <c r="BO30" s="50">
        <v>8</v>
      </c>
      <c r="BP30" s="50">
        <v>0</v>
      </c>
      <c r="BQ30" s="50">
        <v>3</v>
      </c>
      <c r="BR30" s="50"/>
      <c r="BS30" s="50"/>
      <c r="BT30" s="50"/>
      <c r="BU30" s="62"/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2</v>
      </c>
      <c r="CI30" s="56">
        <f t="shared" si="28"/>
        <v>20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/>
      <c r="CS30" s="68"/>
      <c r="CT30" s="62"/>
      <c r="CU30" s="68"/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1</v>
      </c>
      <c r="DN30" s="62">
        <v>0</v>
      </c>
      <c r="DO30" s="68">
        <v>2</v>
      </c>
      <c r="DP30" s="62">
        <v>0</v>
      </c>
      <c r="DQ30" s="68">
        <v>2</v>
      </c>
      <c r="DR30" s="50"/>
      <c r="DS30" s="68"/>
      <c r="DT30" s="62"/>
      <c r="DU30" s="68"/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5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/>
      <c r="ES30" s="68"/>
      <c r="ET30" s="62"/>
      <c r="EU30" s="68"/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2</v>
      </c>
      <c r="FK30" s="78">
        <f t="shared" si="36"/>
        <v>25</v>
      </c>
      <c r="FL30" s="42">
        <v>6</v>
      </c>
      <c r="FM30" s="42">
        <v>7</v>
      </c>
      <c r="FN30" s="42">
        <v>9</v>
      </c>
      <c r="FO30" s="42">
        <v>5</v>
      </c>
      <c r="FP30" s="42"/>
      <c r="FQ30" s="42"/>
      <c r="FR30" s="42"/>
      <c r="FS30" s="42"/>
      <c r="FT30" s="42"/>
      <c r="FU30" s="42"/>
      <c r="FV30" s="42"/>
      <c r="FW30" s="42"/>
      <c r="FX30" s="81">
        <f t="shared" si="37"/>
        <v>27</v>
      </c>
      <c r="FY30" s="42">
        <v>1</v>
      </c>
      <c r="FZ30" s="42">
        <v>0</v>
      </c>
      <c r="GA30" s="42">
        <v>0</v>
      </c>
      <c r="GB30" s="42">
        <v>0</v>
      </c>
      <c r="GC30" s="42"/>
      <c r="GD30" s="42"/>
      <c r="GE30" s="42"/>
      <c r="GF30" s="42"/>
      <c r="GG30" s="42"/>
      <c r="GH30" s="42"/>
      <c r="GI30" s="42"/>
      <c r="GJ30" s="42"/>
      <c r="GK30" s="81">
        <f t="shared" si="38"/>
        <v>1</v>
      </c>
      <c r="GL30" s="42">
        <v>4</v>
      </c>
      <c r="GM30" s="42">
        <v>3</v>
      </c>
      <c r="GN30" s="42">
        <v>2</v>
      </c>
      <c r="GO30" s="42">
        <v>4</v>
      </c>
      <c r="GP30" s="42"/>
      <c r="GQ30" s="42"/>
      <c r="GR30" s="42"/>
      <c r="GS30" s="42"/>
      <c r="GT30" s="42"/>
      <c r="GU30" s="42"/>
      <c r="GV30" s="42"/>
      <c r="GW30" s="42"/>
      <c r="GX30" s="81">
        <f t="shared" si="39"/>
        <v>13</v>
      </c>
      <c r="GY30" s="42">
        <v>25</v>
      </c>
      <c r="GZ30" s="42">
        <v>26</v>
      </c>
      <c r="HA30" s="42">
        <v>23</v>
      </c>
      <c r="HB30" s="42">
        <v>6</v>
      </c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80</v>
      </c>
      <c r="HL30" s="42">
        <v>12</v>
      </c>
      <c r="HM30" s="42">
        <v>11</v>
      </c>
      <c r="HN30" s="42">
        <v>12</v>
      </c>
      <c r="HO30" s="42">
        <v>4</v>
      </c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39</v>
      </c>
      <c r="HY30" s="41">
        <v>22</v>
      </c>
      <c r="HZ30" s="73">
        <v>0</v>
      </c>
      <c r="IA30" s="42">
        <v>23</v>
      </c>
      <c r="IB30" s="73">
        <v>0</v>
      </c>
      <c r="IC30" s="42">
        <v>30</v>
      </c>
      <c r="ID30" s="73">
        <v>0</v>
      </c>
      <c r="IE30" s="42">
        <v>6</v>
      </c>
      <c r="IF30" s="73">
        <v>0</v>
      </c>
      <c r="IG30" s="42"/>
      <c r="IH30" s="73"/>
      <c r="II30" s="42"/>
      <c r="IJ30" s="73"/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81</v>
      </c>
      <c r="IX30" s="11">
        <f t="shared" si="43"/>
        <v>0</v>
      </c>
      <c r="IY30" s="41">
        <v>20</v>
      </c>
      <c r="IZ30" s="73">
        <v>0</v>
      </c>
      <c r="JA30" s="42">
        <v>26</v>
      </c>
      <c r="JB30" s="73">
        <v>0</v>
      </c>
      <c r="JC30" s="42">
        <v>29</v>
      </c>
      <c r="JD30" s="73">
        <v>0</v>
      </c>
      <c r="JE30" s="42">
        <v>6</v>
      </c>
      <c r="JF30" s="73">
        <v>0</v>
      </c>
      <c r="JG30" s="42"/>
      <c r="JH30" s="73"/>
      <c r="JI30" s="42"/>
      <c r="JJ30" s="73"/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81</v>
      </c>
      <c r="JX30" s="11">
        <f t="shared" si="45"/>
        <v>0</v>
      </c>
      <c r="JY30" s="41">
        <v>22</v>
      </c>
      <c r="JZ30" s="73">
        <v>0</v>
      </c>
      <c r="KA30" s="42">
        <v>25</v>
      </c>
      <c r="KB30" s="73">
        <v>0</v>
      </c>
      <c r="KC30" s="42">
        <v>28</v>
      </c>
      <c r="KD30" s="73">
        <v>0</v>
      </c>
      <c r="KE30" s="42">
        <v>6</v>
      </c>
      <c r="KF30" s="73">
        <v>0</v>
      </c>
      <c r="KG30" s="42"/>
      <c r="KH30" s="73"/>
      <c r="KI30" s="42"/>
      <c r="KJ30" s="73"/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81</v>
      </c>
      <c r="KX30" s="11">
        <f t="shared" si="47"/>
        <v>0</v>
      </c>
      <c r="KY30" s="41">
        <v>23</v>
      </c>
      <c r="KZ30" s="73">
        <v>0</v>
      </c>
      <c r="LA30" s="42">
        <v>29</v>
      </c>
      <c r="LB30" s="73">
        <v>0</v>
      </c>
      <c r="LC30" s="42">
        <v>199</v>
      </c>
      <c r="LD30" s="73">
        <v>0</v>
      </c>
      <c r="LE30" s="42">
        <v>15</v>
      </c>
      <c r="LF30" s="73">
        <v>0</v>
      </c>
      <c r="LG30" s="42"/>
      <c r="LH30" s="73"/>
      <c r="LI30" s="42"/>
      <c r="LJ30" s="73"/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266</v>
      </c>
      <c r="LX30" s="11">
        <f t="shared" si="49"/>
        <v>0</v>
      </c>
      <c r="LY30" s="42">
        <v>2</v>
      </c>
      <c r="LZ30" s="73">
        <v>0</v>
      </c>
      <c r="MA30" s="42">
        <v>4</v>
      </c>
      <c r="MB30" s="73">
        <v>0</v>
      </c>
      <c r="MC30" s="42">
        <v>2</v>
      </c>
      <c r="MD30" s="73">
        <v>0</v>
      </c>
      <c r="ME30" s="42">
        <v>1</v>
      </c>
      <c r="MF30" s="73">
        <v>0</v>
      </c>
      <c r="MG30" s="42"/>
      <c r="MH30" s="73"/>
      <c r="MI30" s="42"/>
      <c r="MJ30" s="73"/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9</v>
      </c>
      <c r="MX30" s="11">
        <f t="shared" si="51"/>
        <v>0</v>
      </c>
      <c r="MY30" s="42">
        <v>21</v>
      </c>
      <c r="MZ30" s="73">
        <v>0</v>
      </c>
      <c r="NA30" s="42">
        <v>23</v>
      </c>
      <c r="NB30" s="73">
        <v>0</v>
      </c>
      <c r="NC30" s="42">
        <v>115</v>
      </c>
      <c r="ND30" s="73">
        <v>0</v>
      </c>
      <c r="NE30" s="42">
        <v>6</v>
      </c>
      <c r="NF30" s="73">
        <v>0</v>
      </c>
      <c r="NG30" s="42"/>
      <c r="NH30" s="73"/>
      <c r="NI30" s="42"/>
      <c r="NJ30" s="73"/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165</v>
      </c>
      <c r="NX30" s="11">
        <f t="shared" si="53"/>
        <v>0</v>
      </c>
      <c r="NY30" s="42">
        <v>0</v>
      </c>
      <c r="NZ30" s="42">
        <v>0</v>
      </c>
      <c r="OA30" s="42">
        <v>0</v>
      </c>
      <c r="OB30" s="42">
        <v>0</v>
      </c>
      <c r="OC30" s="42"/>
      <c r="OD30" s="42"/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>
        <v>0</v>
      </c>
      <c r="OO30" s="42">
        <v>0</v>
      </c>
      <c r="OP30" s="42"/>
      <c r="OQ30" s="42"/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6</v>
      </c>
      <c r="PB30" s="73">
        <v>0</v>
      </c>
      <c r="PC30" s="42">
        <v>3</v>
      </c>
      <c r="PD30" s="73">
        <v>0</v>
      </c>
      <c r="PE30" s="42">
        <v>2</v>
      </c>
      <c r="PF30" s="73">
        <v>0</v>
      </c>
      <c r="PG30" s="42"/>
      <c r="PH30" s="73"/>
      <c r="PI30" s="42"/>
      <c r="PJ30" s="73"/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15</v>
      </c>
      <c r="PX30" s="11">
        <f t="shared" si="14"/>
        <v>0</v>
      </c>
      <c r="PY30" s="42">
        <v>22</v>
      </c>
      <c r="PZ30" s="73">
        <v>0</v>
      </c>
      <c r="QA30" s="42">
        <v>37</v>
      </c>
      <c r="QB30" s="73">
        <v>0</v>
      </c>
      <c r="QC30" s="42">
        <v>183</v>
      </c>
      <c r="QD30" s="73">
        <v>0</v>
      </c>
      <c r="QE30" s="42">
        <v>27</v>
      </c>
      <c r="QF30" s="73">
        <v>0</v>
      </c>
      <c r="QG30" s="42"/>
      <c r="QH30" s="73"/>
      <c r="QI30" s="42"/>
      <c r="QJ30" s="73"/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269</v>
      </c>
      <c r="QX30" s="11">
        <f t="shared" si="58"/>
        <v>0</v>
      </c>
      <c r="QY30" s="42">
        <v>1</v>
      </c>
      <c r="QZ30" s="73">
        <v>0</v>
      </c>
      <c r="RA30" s="42">
        <v>8</v>
      </c>
      <c r="RB30" s="73">
        <v>0</v>
      </c>
      <c r="RC30" s="42">
        <v>89</v>
      </c>
      <c r="RD30" s="73">
        <v>0</v>
      </c>
      <c r="RE30" s="42">
        <v>16</v>
      </c>
      <c r="RF30" s="73">
        <v>0</v>
      </c>
      <c r="RG30" s="42"/>
      <c r="RH30" s="73"/>
      <c r="RI30" s="42"/>
      <c r="RJ30" s="73"/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114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/>
      <c r="SH30" s="73"/>
      <c r="SI30" s="42"/>
      <c r="SJ30" s="73"/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2</v>
      </c>
      <c r="TB30" s="73">
        <v>0</v>
      </c>
      <c r="TC30" s="42">
        <v>2</v>
      </c>
      <c r="TD30" s="73">
        <v>0</v>
      </c>
      <c r="TE30" s="42">
        <v>1</v>
      </c>
      <c r="TF30" s="73">
        <v>0</v>
      </c>
      <c r="TG30" s="42"/>
      <c r="TH30" s="73"/>
      <c r="TI30" s="42"/>
      <c r="TJ30" s="73"/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6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/>
      <c r="UH30" s="73"/>
      <c r="UI30" s="42"/>
      <c r="UJ30" s="73"/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/>
      <c r="VH30" s="103"/>
      <c r="VI30" s="102"/>
      <c r="VJ30" s="103"/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>
        <v>0</v>
      </c>
      <c r="WB30" s="42">
        <v>0</v>
      </c>
      <c r="WC30" s="42"/>
      <c r="WD30" s="42"/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/>
      <c r="WU30" s="73"/>
      <c r="WV30" s="42"/>
      <c r="WW30" s="73"/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/>
      <c r="XU30" s="73"/>
      <c r="XV30" s="42"/>
      <c r="XW30" s="73"/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3">
        <v>0</v>
      </c>
      <c r="YM30" s="144">
        <v>0</v>
      </c>
      <c r="YN30" s="143">
        <v>0</v>
      </c>
      <c r="YO30" s="144">
        <v>0</v>
      </c>
      <c r="YP30" s="143">
        <v>0</v>
      </c>
      <c r="YQ30" s="144">
        <v>0</v>
      </c>
      <c r="YR30" s="143"/>
      <c r="YS30" s="144"/>
      <c r="YT30" s="143"/>
      <c r="YU30" s="144"/>
      <c r="YV30" s="143"/>
      <c r="YW30" s="144"/>
      <c r="YX30" s="143"/>
      <c r="YY30" s="144"/>
      <c r="YZ30" s="143"/>
      <c r="ZA30" s="144"/>
      <c r="ZB30" s="143"/>
      <c r="ZC30" s="144"/>
      <c r="ZD30" s="143"/>
      <c r="ZE30" s="144"/>
      <c r="ZF30" s="143"/>
      <c r="ZG30" s="144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>
        <v>0</v>
      </c>
      <c r="ZP30" s="42"/>
      <c r="ZQ30" s="42"/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/>
      <c r="AAH30" s="73"/>
      <c r="AAI30" s="42"/>
      <c r="AAJ30" s="73"/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/>
      <c r="ABH30" s="73"/>
      <c r="ABI30" s="42"/>
      <c r="ABJ30" s="73"/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/>
      <c r="ACH30" s="73"/>
      <c r="ACI30" s="42"/>
      <c r="ACJ30" s="73"/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/>
      <c r="ADH30" s="73"/>
      <c r="ADI30" s="42"/>
      <c r="ADJ30" s="73"/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/>
      <c r="AEH30" s="73"/>
      <c r="AEI30" s="42"/>
      <c r="AEJ30" s="73"/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/>
      <c r="AFH30" s="73"/>
      <c r="AFI30" s="42"/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/>
      <c r="AGD30" s="108"/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1</v>
      </c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1</v>
      </c>
      <c r="BI31" s="60">
        <f t="shared" si="26"/>
        <v>1</v>
      </c>
      <c r="BJ31" s="50">
        <v>3</v>
      </c>
      <c r="BK31" s="68">
        <v>18</v>
      </c>
      <c r="BL31" s="62">
        <v>2</v>
      </c>
      <c r="BM31" s="50">
        <v>44</v>
      </c>
      <c r="BN31" s="50">
        <v>8</v>
      </c>
      <c r="BO31" s="50">
        <v>84</v>
      </c>
      <c r="BP31" s="50">
        <v>10</v>
      </c>
      <c r="BQ31" s="50">
        <v>126</v>
      </c>
      <c r="BR31" s="50"/>
      <c r="BS31" s="50"/>
      <c r="BT31" s="50"/>
      <c r="BU31" s="62"/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23</v>
      </c>
      <c r="CI31" s="56">
        <f t="shared" si="28"/>
        <v>272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/>
      <c r="CS31" s="68"/>
      <c r="CT31" s="62"/>
      <c r="CU31" s="68"/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>
        <v>0</v>
      </c>
      <c r="DO31" s="68">
        <v>3</v>
      </c>
      <c r="DP31" s="62">
        <v>0</v>
      </c>
      <c r="DQ31" s="68">
        <v>6</v>
      </c>
      <c r="DR31" s="50"/>
      <c r="DS31" s="68"/>
      <c r="DT31" s="62"/>
      <c r="DU31" s="68"/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11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/>
      <c r="ES31" s="68"/>
      <c r="ET31" s="62"/>
      <c r="EU31" s="68"/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24</v>
      </c>
      <c r="FK31" s="78">
        <f t="shared" si="36"/>
        <v>284</v>
      </c>
      <c r="FL31" s="42">
        <v>20</v>
      </c>
      <c r="FM31" s="42">
        <v>48</v>
      </c>
      <c r="FN31" s="42">
        <v>97</v>
      </c>
      <c r="FO31" s="42">
        <v>149</v>
      </c>
      <c r="FP31" s="42"/>
      <c r="FQ31" s="42"/>
      <c r="FR31" s="42"/>
      <c r="FS31" s="42"/>
      <c r="FT31" s="42"/>
      <c r="FU31" s="42"/>
      <c r="FV31" s="42"/>
      <c r="FW31" s="42"/>
      <c r="FX31" s="81">
        <f t="shared" si="37"/>
        <v>314</v>
      </c>
      <c r="FY31" s="42">
        <v>3</v>
      </c>
      <c r="FZ31" s="42">
        <v>2</v>
      </c>
      <c r="GA31" s="42">
        <v>8</v>
      </c>
      <c r="GB31" s="42">
        <v>9</v>
      </c>
      <c r="GC31" s="42"/>
      <c r="GD31" s="42"/>
      <c r="GE31" s="42"/>
      <c r="GF31" s="42"/>
      <c r="GG31" s="42"/>
      <c r="GH31" s="42"/>
      <c r="GI31" s="42"/>
      <c r="GJ31" s="42"/>
      <c r="GK31" s="81">
        <f t="shared" si="38"/>
        <v>22</v>
      </c>
      <c r="GL31" s="42">
        <v>14</v>
      </c>
      <c r="GM31" s="42">
        <v>33</v>
      </c>
      <c r="GN31" s="42">
        <v>70</v>
      </c>
      <c r="GO31" s="42">
        <v>121</v>
      </c>
      <c r="GP31" s="42"/>
      <c r="GQ31" s="42"/>
      <c r="GR31" s="42"/>
      <c r="GS31" s="42"/>
      <c r="GT31" s="42"/>
      <c r="GU31" s="42"/>
      <c r="GV31" s="42"/>
      <c r="GW31" s="42"/>
      <c r="GX31" s="81">
        <f t="shared" si="39"/>
        <v>238</v>
      </c>
      <c r="GY31" s="42">
        <v>51</v>
      </c>
      <c r="GZ31" s="42">
        <v>31</v>
      </c>
      <c r="HA31" s="42">
        <v>43</v>
      </c>
      <c r="HB31" s="42">
        <v>36</v>
      </c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161</v>
      </c>
      <c r="HL31" s="42">
        <v>30</v>
      </c>
      <c r="HM31" s="42">
        <v>19</v>
      </c>
      <c r="HN31" s="42">
        <v>22</v>
      </c>
      <c r="HO31" s="42">
        <v>21</v>
      </c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92</v>
      </c>
      <c r="HY31" s="41">
        <v>61</v>
      </c>
      <c r="HZ31" s="73">
        <v>2</v>
      </c>
      <c r="IA31" s="42">
        <v>41</v>
      </c>
      <c r="IB31" s="73">
        <v>0</v>
      </c>
      <c r="IC31" s="42">
        <v>65</v>
      </c>
      <c r="ID31" s="73">
        <v>0</v>
      </c>
      <c r="IE31" s="42">
        <v>50</v>
      </c>
      <c r="IF31" s="73">
        <v>0</v>
      </c>
      <c r="IG31" s="42"/>
      <c r="IH31" s="73"/>
      <c r="II31" s="42"/>
      <c r="IJ31" s="73"/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217</v>
      </c>
      <c r="IX31" s="11">
        <f t="shared" si="43"/>
        <v>2</v>
      </c>
      <c r="IY31" s="41">
        <v>52</v>
      </c>
      <c r="IZ31" s="73">
        <v>0</v>
      </c>
      <c r="JA31" s="42">
        <v>44</v>
      </c>
      <c r="JB31" s="73">
        <v>0</v>
      </c>
      <c r="JC31" s="42">
        <v>72</v>
      </c>
      <c r="JD31" s="73">
        <v>1</v>
      </c>
      <c r="JE31" s="42">
        <v>50</v>
      </c>
      <c r="JF31" s="73">
        <v>0</v>
      </c>
      <c r="JG31" s="42"/>
      <c r="JH31" s="73"/>
      <c r="JI31" s="42"/>
      <c r="JJ31" s="73"/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218</v>
      </c>
      <c r="JX31" s="11">
        <f t="shared" si="45"/>
        <v>1</v>
      </c>
      <c r="JY31" s="41">
        <v>53</v>
      </c>
      <c r="JZ31" s="73">
        <v>0</v>
      </c>
      <c r="KA31" s="42">
        <v>33</v>
      </c>
      <c r="KB31" s="73">
        <v>0</v>
      </c>
      <c r="KC31" s="42">
        <v>44</v>
      </c>
      <c r="KD31" s="73">
        <v>0</v>
      </c>
      <c r="KE31" s="42">
        <v>37</v>
      </c>
      <c r="KF31" s="73">
        <v>0</v>
      </c>
      <c r="KG31" s="42"/>
      <c r="KH31" s="73"/>
      <c r="KI31" s="42"/>
      <c r="KJ31" s="73"/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167</v>
      </c>
      <c r="KX31" s="11">
        <f t="shared" si="47"/>
        <v>0</v>
      </c>
      <c r="KY31" s="41">
        <v>80</v>
      </c>
      <c r="KZ31" s="73">
        <v>3</v>
      </c>
      <c r="LA31" s="42">
        <v>40</v>
      </c>
      <c r="LB31" s="73">
        <v>0</v>
      </c>
      <c r="LC31" s="42">
        <v>61</v>
      </c>
      <c r="LD31" s="73">
        <v>0</v>
      </c>
      <c r="LE31" s="42">
        <v>44</v>
      </c>
      <c r="LF31" s="73">
        <v>0</v>
      </c>
      <c r="LG31" s="42"/>
      <c r="LH31" s="73"/>
      <c r="LI31" s="42"/>
      <c r="LJ31" s="73"/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225</v>
      </c>
      <c r="LX31" s="11">
        <f t="shared" si="49"/>
        <v>3</v>
      </c>
      <c r="LY31" s="42">
        <v>10</v>
      </c>
      <c r="LZ31" s="73">
        <v>0</v>
      </c>
      <c r="MA31" s="42">
        <v>4</v>
      </c>
      <c r="MB31" s="73">
        <v>0</v>
      </c>
      <c r="MC31" s="42">
        <v>6</v>
      </c>
      <c r="MD31" s="73">
        <v>0</v>
      </c>
      <c r="ME31" s="42">
        <v>8</v>
      </c>
      <c r="MF31" s="73">
        <v>0</v>
      </c>
      <c r="MG31" s="42"/>
      <c r="MH31" s="73"/>
      <c r="MI31" s="42"/>
      <c r="MJ31" s="73"/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28</v>
      </c>
      <c r="MX31" s="11">
        <f t="shared" si="51"/>
        <v>0</v>
      </c>
      <c r="MY31" s="42">
        <v>43</v>
      </c>
      <c r="MZ31" s="73">
        <v>0</v>
      </c>
      <c r="NA31" s="42">
        <v>30</v>
      </c>
      <c r="NB31" s="73">
        <v>0</v>
      </c>
      <c r="NC31" s="42">
        <v>40</v>
      </c>
      <c r="ND31" s="73">
        <v>0</v>
      </c>
      <c r="NE31" s="42">
        <v>29</v>
      </c>
      <c r="NF31" s="73">
        <v>0</v>
      </c>
      <c r="NG31" s="42"/>
      <c r="NH31" s="73"/>
      <c r="NI31" s="42"/>
      <c r="NJ31" s="73"/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142</v>
      </c>
      <c r="NX31" s="11">
        <f t="shared" si="53"/>
        <v>0</v>
      </c>
      <c r="NY31" s="42">
        <v>0</v>
      </c>
      <c r="NZ31" s="42">
        <v>0</v>
      </c>
      <c r="OA31" s="42">
        <v>0</v>
      </c>
      <c r="OB31" s="42">
        <v>0</v>
      </c>
      <c r="OC31" s="42"/>
      <c r="OD31" s="42"/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>
        <v>0</v>
      </c>
      <c r="OO31" s="42">
        <v>0</v>
      </c>
      <c r="OP31" s="42"/>
      <c r="OQ31" s="42"/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>
        <v>19</v>
      </c>
      <c r="PD31" s="73">
        <v>0</v>
      </c>
      <c r="PE31" s="42">
        <v>35</v>
      </c>
      <c r="PF31" s="73">
        <v>0</v>
      </c>
      <c r="PG31" s="42"/>
      <c r="PH31" s="73"/>
      <c r="PI31" s="42"/>
      <c r="PJ31" s="73"/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70</v>
      </c>
      <c r="PX31" s="11">
        <f t="shared" si="14"/>
        <v>0</v>
      </c>
      <c r="PY31" s="42">
        <v>86</v>
      </c>
      <c r="PZ31" s="73">
        <v>0</v>
      </c>
      <c r="QA31" s="42">
        <v>52</v>
      </c>
      <c r="QB31" s="73">
        <v>1</v>
      </c>
      <c r="QC31" s="42">
        <v>221</v>
      </c>
      <c r="QD31" s="73">
        <v>1</v>
      </c>
      <c r="QE31" s="42">
        <v>355</v>
      </c>
      <c r="QF31" s="73">
        <v>0</v>
      </c>
      <c r="QG31" s="42"/>
      <c r="QH31" s="73"/>
      <c r="QI31" s="42"/>
      <c r="QJ31" s="73"/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714</v>
      </c>
      <c r="QX31" s="11">
        <f t="shared" si="58"/>
        <v>2</v>
      </c>
      <c r="QY31" s="42">
        <v>12</v>
      </c>
      <c r="QZ31" s="73">
        <v>0</v>
      </c>
      <c r="RA31" s="42">
        <v>12</v>
      </c>
      <c r="RB31" s="73">
        <v>1</v>
      </c>
      <c r="RC31" s="42">
        <v>115</v>
      </c>
      <c r="RD31" s="73">
        <v>0</v>
      </c>
      <c r="RE31" s="42">
        <v>218</v>
      </c>
      <c r="RF31" s="73">
        <v>0</v>
      </c>
      <c r="RG31" s="42"/>
      <c r="RH31" s="73"/>
      <c r="RI31" s="42"/>
      <c r="RJ31" s="73"/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357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>
        <v>1</v>
      </c>
      <c r="SD31" s="73">
        <v>0</v>
      </c>
      <c r="SE31" s="42">
        <v>2</v>
      </c>
      <c r="SF31" s="73">
        <v>0</v>
      </c>
      <c r="SG31" s="42"/>
      <c r="SH31" s="73"/>
      <c r="SI31" s="42"/>
      <c r="SJ31" s="73"/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3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>
        <v>5</v>
      </c>
      <c r="TD31" s="73">
        <v>0</v>
      </c>
      <c r="TE31" s="42">
        <v>3</v>
      </c>
      <c r="TF31" s="73">
        <v>0</v>
      </c>
      <c r="TG31" s="42"/>
      <c r="TH31" s="73"/>
      <c r="TI31" s="42"/>
      <c r="TJ31" s="73"/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8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/>
      <c r="UH31" s="73"/>
      <c r="UI31" s="42"/>
      <c r="UJ31" s="73"/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1</v>
      </c>
      <c r="VC31" s="102">
        <v>0</v>
      </c>
      <c r="VD31" s="103">
        <v>0</v>
      </c>
      <c r="VE31" s="102">
        <v>0</v>
      </c>
      <c r="VF31" s="103">
        <v>0</v>
      </c>
      <c r="VG31" s="102"/>
      <c r="VH31" s="103"/>
      <c r="VI31" s="102"/>
      <c r="VJ31" s="103"/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1</v>
      </c>
      <c r="VY31" s="42">
        <v>0</v>
      </c>
      <c r="VZ31" s="42">
        <v>0</v>
      </c>
      <c r="WA31" s="42">
        <v>0</v>
      </c>
      <c r="WB31" s="42">
        <v>0</v>
      </c>
      <c r="WC31" s="42"/>
      <c r="WD31" s="42"/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0</v>
      </c>
      <c r="WS31" s="73">
        <v>0</v>
      </c>
      <c r="WT31" s="42"/>
      <c r="WU31" s="73"/>
      <c r="WV31" s="42"/>
      <c r="WW31" s="73"/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/>
      <c r="XU31" s="73"/>
      <c r="XV31" s="42"/>
      <c r="XW31" s="73"/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3">
        <v>30</v>
      </c>
      <c r="YM31" s="144">
        <v>0</v>
      </c>
      <c r="YN31" s="143">
        <v>0</v>
      </c>
      <c r="YO31" s="144">
        <v>0</v>
      </c>
      <c r="YP31" s="143">
        <v>0</v>
      </c>
      <c r="YQ31" s="144">
        <v>0</v>
      </c>
      <c r="YR31" s="143"/>
      <c r="YS31" s="144"/>
      <c r="YT31" s="143"/>
      <c r="YU31" s="144"/>
      <c r="YV31" s="143"/>
      <c r="YW31" s="144"/>
      <c r="YX31" s="143"/>
      <c r="YY31" s="144"/>
      <c r="YZ31" s="143"/>
      <c r="ZA31" s="144"/>
      <c r="ZB31" s="143"/>
      <c r="ZC31" s="144"/>
      <c r="ZD31" s="143"/>
      <c r="ZE31" s="144"/>
      <c r="ZF31" s="143"/>
      <c r="ZG31" s="144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>
        <v>0</v>
      </c>
      <c r="ZP31" s="42"/>
      <c r="ZQ31" s="42"/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/>
      <c r="AAH31" s="73"/>
      <c r="AAI31" s="42"/>
      <c r="AAJ31" s="73"/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/>
      <c r="ABH31" s="73"/>
      <c r="ABI31" s="42"/>
      <c r="ABJ31" s="73"/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/>
      <c r="ACH31" s="73"/>
      <c r="ACI31" s="42"/>
      <c r="ACJ31" s="73"/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>
        <v>0</v>
      </c>
      <c r="ADF31" s="73">
        <v>0</v>
      </c>
      <c r="ADG31" s="42"/>
      <c r="ADH31" s="73"/>
      <c r="ADI31" s="42"/>
      <c r="ADJ31" s="73"/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/>
      <c r="AEH31" s="73"/>
      <c r="AEI31" s="42"/>
      <c r="AEJ31" s="73"/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/>
      <c r="AFH31" s="73"/>
      <c r="AFI31" s="42"/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>
        <v>0</v>
      </c>
      <c r="AGB31" s="108">
        <v>0</v>
      </c>
      <c r="AGC31" s="108"/>
      <c r="AGD31" s="108"/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</v>
      </c>
      <c r="P32" s="50">
        <v>0</v>
      </c>
      <c r="Q32" s="50">
        <v>1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2</v>
      </c>
      <c r="AJ32" s="50">
        <v>0</v>
      </c>
      <c r="AK32" s="68">
        <v>0</v>
      </c>
      <c r="AL32" s="62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0</v>
      </c>
      <c r="BJ32" s="50">
        <v>0</v>
      </c>
      <c r="BK32" s="68">
        <v>7</v>
      </c>
      <c r="BL32" s="62">
        <v>1</v>
      </c>
      <c r="BM32" s="50">
        <v>2</v>
      </c>
      <c r="BN32" s="50">
        <v>1</v>
      </c>
      <c r="BO32" s="50">
        <v>14</v>
      </c>
      <c r="BP32" s="50">
        <v>1</v>
      </c>
      <c r="BQ32" s="50">
        <v>14</v>
      </c>
      <c r="BR32" s="50"/>
      <c r="BS32" s="50"/>
      <c r="BT32" s="50"/>
      <c r="BU32" s="62"/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3</v>
      </c>
      <c r="CI32" s="56">
        <f t="shared" si="28"/>
        <v>37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/>
      <c r="CS32" s="68"/>
      <c r="CT32" s="62"/>
      <c r="CU32" s="68"/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>
        <v>0</v>
      </c>
      <c r="DO32" s="68">
        <v>4</v>
      </c>
      <c r="DP32" s="62">
        <v>0</v>
      </c>
      <c r="DQ32" s="68">
        <v>0</v>
      </c>
      <c r="DR32" s="50"/>
      <c r="DS32" s="68"/>
      <c r="DT32" s="62"/>
      <c r="DU32" s="68"/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7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/>
      <c r="ES32" s="68"/>
      <c r="ET32" s="62"/>
      <c r="EU32" s="68"/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3</v>
      </c>
      <c r="FK32" s="78">
        <f t="shared" si="36"/>
        <v>46</v>
      </c>
      <c r="FL32" s="42">
        <v>4</v>
      </c>
      <c r="FM32" s="42">
        <v>1</v>
      </c>
      <c r="FN32" s="42">
        <v>14</v>
      </c>
      <c r="FO32" s="42">
        <v>13</v>
      </c>
      <c r="FP32" s="42"/>
      <c r="FQ32" s="42"/>
      <c r="FR32" s="42"/>
      <c r="FS32" s="42"/>
      <c r="FT32" s="42"/>
      <c r="FU32" s="42"/>
      <c r="FV32" s="42"/>
      <c r="FW32" s="42"/>
      <c r="FX32" s="81">
        <f t="shared" si="37"/>
        <v>32</v>
      </c>
      <c r="FY32" s="42">
        <v>0</v>
      </c>
      <c r="FZ32" s="42">
        <v>0</v>
      </c>
      <c r="GA32" s="42">
        <v>0</v>
      </c>
      <c r="GB32" s="42">
        <v>1</v>
      </c>
      <c r="GC32" s="42"/>
      <c r="GD32" s="42"/>
      <c r="GE32" s="42"/>
      <c r="GF32" s="42"/>
      <c r="GG32" s="42"/>
      <c r="GH32" s="42"/>
      <c r="GI32" s="42"/>
      <c r="GJ32" s="42"/>
      <c r="GK32" s="81">
        <f t="shared" si="38"/>
        <v>1</v>
      </c>
      <c r="GL32" s="42">
        <v>5</v>
      </c>
      <c r="GM32" s="42">
        <v>1</v>
      </c>
      <c r="GN32" s="42">
        <v>10</v>
      </c>
      <c r="GO32" s="42">
        <v>14</v>
      </c>
      <c r="GP32" s="42"/>
      <c r="GQ32" s="42"/>
      <c r="GR32" s="42"/>
      <c r="GS32" s="42"/>
      <c r="GT32" s="42"/>
      <c r="GU32" s="42"/>
      <c r="GV32" s="42"/>
      <c r="GW32" s="42"/>
      <c r="GX32" s="81">
        <f t="shared" si="39"/>
        <v>30</v>
      </c>
      <c r="GY32" s="42">
        <v>57</v>
      </c>
      <c r="GZ32" s="42">
        <v>50</v>
      </c>
      <c r="HA32" s="42">
        <v>32</v>
      </c>
      <c r="HB32" s="42">
        <v>43</v>
      </c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182</v>
      </c>
      <c r="HL32" s="42">
        <v>35</v>
      </c>
      <c r="HM32" s="42">
        <v>32</v>
      </c>
      <c r="HN32" s="42">
        <v>22</v>
      </c>
      <c r="HO32" s="42">
        <v>30</v>
      </c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119</v>
      </c>
      <c r="HY32" s="41">
        <v>81</v>
      </c>
      <c r="HZ32" s="73">
        <v>0</v>
      </c>
      <c r="IA32" s="42">
        <v>86</v>
      </c>
      <c r="IB32" s="73">
        <v>0</v>
      </c>
      <c r="IC32" s="42">
        <v>67</v>
      </c>
      <c r="ID32" s="73">
        <v>0</v>
      </c>
      <c r="IE32" s="42">
        <v>71</v>
      </c>
      <c r="IF32" s="73">
        <v>0</v>
      </c>
      <c r="IG32" s="42"/>
      <c r="IH32" s="73"/>
      <c r="II32" s="42"/>
      <c r="IJ32" s="73"/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305</v>
      </c>
      <c r="IX32" s="11">
        <f t="shared" si="43"/>
        <v>0</v>
      </c>
      <c r="IY32" s="41">
        <v>82</v>
      </c>
      <c r="IZ32" s="73">
        <v>0</v>
      </c>
      <c r="JA32" s="42">
        <v>85</v>
      </c>
      <c r="JB32" s="73">
        <v>1</v>
      </c>
      <c r="JC32" s="42">
        <v>67</v>
      </c>
      <c r="JD32" s="73">
        <v>0</v>
      </c>
      <c r="JE32" s="42">
        <v>71</v>
      </c>
      <c r="JF32" s="73">
        <v>0</v>
      </c>
      <c r="JG32" s="42"/>
      <c r="JH32" s="73"/>
      <c r="JI32" s="42"/>
      <c r="JJ32" s="73"/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305</v>
      </c>
      <c r="JX32" s="11">
        <f t="shared" si="45"/>
        <v>1</v>
      </c>
      <c r="JY32" s="41">
        <v>82</v>
      </c>
      <c r="JZ32" s="73">
        <v>0</v>
      </c>
      <c r="KA32" s="42">
        <v>87</v>
      </c>
      <c r="KB32" s="73">
        <v>0</v>
      </c>
      <c r="KC32" s="42">
        <v>67</v>
      </c>
      <c r="KD32" s="73">
        <v>0</v>
      </c>
      <c r="KE32" s="42">
        <v>70</v>
      </c>
      <c r="KF32" s="73">
        <v>0</v>
      </c>
      <c r="KG32" s="42"/>
      <c r="KH32" s="73"/>
      <c r="KI32" s="42"/>
      <c r="KJ32" s="73"/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306</v>
      </c>
      <c r="KX32" s="11">
        <f t="shared" si="47"/>
        <v>0</v>
      </c>
      <c r="KY32" s="41">
        <v>75</v>
      </c>
      <c r="KZ32" s="73">
        <v>0</v>
      </c>
      <c r="LA32" s="42">
        <v>144</v>
      </c>
      <c r="LB32" s="73">
        <v>0</v>
      </c>
      <c r="LC32" s="42">
        <v>102</v>
      </c>
      <c r="LD32" s="73">
        <v>0</v>
      </c>
      <c r="LE32" s="42">
        <v>124</v>
      </c>
      <c r="LF32" s="73">
        <v>1</v>
      </c>
      <c r="LG32" s="42"/>
      <c r="LH32" s="73"/>
      <c r="LI32" s="42"/>
      <c r="LJ32" s="73"/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445</v>
      </c>
      <c r="LX32" s="11">
        <f t="shared" si="49"/>
        <v>1</v>
      </c>
      <c r="LY32" s="42">
        <v>6</v>
      </c>
      <c r="LZ32" s="73">
        <v>0</v>
      </c>
      <c r="MA32" s="42">
        <v>11</v>
      </c>
      <c r="MB32" s="73">
        <v>0</v>
      </c>
      <c r="MC32" s="42">
        <v>8</v>
      </c>
      <c r="MD32" s="73">
        <v>0</v>
      </c>
      <c r="ME32" s="42">
        <v>7</v>
      </c>
      <c r="MF32" s="73">
        <v>0</v>
      </c>
      <c r="MG32" s="42"/>
      <c r="MH32" s="73"/>
      <c r="MI32" s="42"/>
      <c r="MJ32" s="73"/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32</v>
      </c>
      <c r="MX32" s="11">
        <f t="shared" si="51"/>
        <v>0</v>
      </c>
      <c r="MY32" s="42">
        <v>76</v>
      </c>
      <c r="MZ32" s="73">
        <v>0</v>
      </c>
      <c r="NA32" s="42">
        <v>81</v>
      </c>
      <c r="NB32" s="73">
        <v>0</v>
      </c>
      <c r="NC32" s="42">
        <v>60</v>
      </c>
      <c r="ND32" s="73">
        <v>0</v>
      </c>
      <c r="NE32" s="42">
        <v>76</v>
      </c>
      <c r="NF32" s="73">
        <v>0</v>
      </c>
      <c r="NG32" s="42"/>
      <c r="NH32" s="73"/>
      <c r="NI32" s="42"/>
      <c r="NJ32" s="73"/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293</v>
      </c>
      <c r="NX32" s="11">
        <f t="shared" si="53"/>
        <v>0</v>
      </c>
      <c r="NY32" s="42">
        <v>0</v>
      </c>
      <c r="NZ32" s="42">
        <v>0</v>
      </c>
      <c r="OA32" s="42">
        <v>0</v>
      </c>
      <c r="OB32" s="42">
        <v>0</v>
      </c>
      <c r="OC32" s="42"/>
      <c r="OD32" s="42"/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>
        <v>0</v>
      </c>
      <c r="OO32" s="42">
        <v>4</v>
      </c>
      <c r="OP32" s="42"/>
      <c r="OQ32" s="42"/>
      <c r="OR32" s="42"/>
      <c r="OS32" s="42"/>
      <c r="OT32" s="42"/>
      <c r="OU32" s="42"/>
      <c r="OV32" s="42"/>
      <c r="OW32" s="42"/>
      <c r="OX32" s="81">
        <f t="shared" si="55"/>
        <v>4</v>
      </c>
      <c r="OY32" s="42">
        <v>6</v>
      </c>
      <c r="OZ32" s="73">
        <v>0</v>
      </c>
      <c r="PA32" s="42">
        <v>11</v>
      </c>
      <c r="PB32" s="73">
        <v>0</v>
      </c>
      <c r="PC32" s="42">
        <v>13</v>
      </c>
      <c r="PD32" s="73">
        <v>0</v>
      </c>
      <c r="PE32" s="42">
        <v>9</v>
      </c>
      <c r="PF32" s="73">
        <v>0</v>
      </c>
      <c r="PG32" s="42"/>
      <c r="PH32" s="73"/>
      <c r="PI32" s="42"/>
      <c r="PJ32" s="73"/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39</v>
      </c>
      <c r="PX32" s="11">
        <f t="shared" si="14"/>
        <v>0</v>
      </c>
      <c r="PY32" s="42">
        <v>82</v>
      </c>
      <c r="PZ32" s="73">
        <v>0</v>
      </c>
      <c r="QA32" s="42">
        <v>143</v>
      </c>
      <c r="QB32" s="73">
        <v>2</v>
      </c>
      <c r="QC32" s="42">
        <v>140</v>
      </c>
      <c r="QD32" s="73">
        <v>1</v>
      </c>
      <c r="QE32" s="42">
        <v>201</v>
      </c>
      <c r="QF32" s="73">
        <v>1</v>
      </c>
      <c r="QG32" s="42"/>
      <c r="QH32" s="73"/>
      <c r="QI32" s="42"/>
      <c r="QJ32" s="73"/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566</v>
      </c>
      <c r="QX32" s="11">
        <f t="shared" si="58"/>
        <v>4</v>
      </c>
      <c r="QY32" s="42">
        <v>6</v>
      </c>
      <c r="QZ32" s="73">
        <v>0</v>
      </c>
      <c r="RA32" s="42">
        <v>36</v>
      </c>
      <c r="RB32" s="73">
        <v>0</v>
      </c>
      <c r="RC32" s="42">
        <v>52</v>
      </c>
      <c r="RD32" s="73">
        <v>1</v>
      </c>
      <c r="RE32" s="42">
        <v>94</v>
      </c>
      <c r="RF32" s="73">
        <v>1</v>
      </c>
      <c r="RG32" s="42"/>
      <c r="RH32" s="73"/>
      <c r="RI32" s="42"/>
      <c r="RJ32" s="73"/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188</v>
      </c>
      <c r="RX32" s="11">
        <f t="shared" si="16"/>
        <v>2</v>
      </c>
      <c r="RY32" s="42">
        <v>0</v>
      </c>
      <c r="RZ32" s="73">
        <v>0</v>
      </c>
      <c r="SA32" s="42">
        <v>0</v>
      </c>
      <c r="SB32" s="73">
        <v>0</v>
      </c>
      <c r="SC32" s="42">
        <v>1</v>
      </c>
      <c r="SD32" s="73">
        <v>0</v>
      </c>
      <c r="SE32" s="42">
        <v>0</v>
      </c>
      <c r="SF32" s="73">
        <v>0</v>
      </c>
      <c r="SG32" s="42"/>
      <c r="SH32" s="73"/>
      <c r="SI32" s="42"/>
      <c r="SJ32" s="73"/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1</v>
      </c>
      <c r="SX32" s="11">
        <f t="shared" si="17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9</v>
      </c>
      <c r="TD32" s="73">
        <v>0</v>
      </c>
      <c r="TE32" s="42">
        <v>1</v>
      </c>
      <c r="TF32" s="73">
        <v>0</v>
      </c>
      <c r="TG32" s="42"/>
      <c r="TH32" s="73"/>
      <c r="TI32" s="42"/>
      <c r="TJ32" s="73"/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12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2</v>
      </c>
      <c r="UF32" s="73">
        <v>0</v>
      </c>
      <c r="UG32" s="42"/>
      <c r="UH32" s="73"/>
      <c r="UI32" s="42"/>
      <c r="UJ32" s="73"/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2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1</v>
      </c>
      <c r="VE32" s="102">
        <v>0</v>
      </c>
      <c r="VF32" s="103">
        <v>0</v>
      </c>
      <c r="VG32" s="102"/>
      <c r="VH32" s="103"/>
      <c r="VI32" s="102"/>
      <c r="VJ32" s="103"/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1</v>
      </c>
      <c r="VY32" s="42">
        <v>0</v>
      </c>
      <c r="VZ32" s="42">
        <v>0</v>
      </c>
      <c r="WA32" s="42">
        <v>0</v>
      </c>
      <c r="WB32" s="42">
        <v>0</v>
      </c>
      <c r="WC32" s="42"/>
      <c r="WD32" s="42"/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>
        <v>0</v>
      </c>
      <c r="WQ32" s="73">
        <v>0</v>
      </c>
      <c r="WR32" s="42">
        <v>8</v>
      </c>
      <c r="WS32" s="73">
        <v>0</v>
      </c>
      <c r="WT32" s="42"/>
      <c r="WU32" s="73"/>
      <c r="WV32" s="42"/>
      <c r="WW32" s="73"/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8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>
        <v>0</v>
      </c>
      <c r="XQ32" s="73">
        <v>0</v>
      </c>
      <c r="XR32" s="42">
        <v>1</v>
      </c>
      <c r="XS32" s="73">
        <v>0</v>
      </c>
      <c r="XT32" s="42"/>
      <c r="XU32" s="73"/>
      <c r="XV32" s="42"/>
      <c r="XW32" s="73"/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1</v>
      </c>
      <c r="YK32" s="11">
        <f t="shared" si="69"/>
        <v>0</v>
      </c>
      <c r="YL32" s="143">
        <v>0</v>
      </c>
      <c r="YM32" s="144">
        <v>0</v>
      </c>
      <c r="YN32" s="143">
        <v>0</v>
      </c>
      <c r="YO32" s="144">
        <v>0</v>
      </c>
      <c r="YP32" s="143">
        <v>0</v>
      </c>
      <c r="YQ32" s="144">
        <v>0</v>
      </c>
      <c r="YR32" s="143"/>
      <c r="YS32" s="144"/>
      <c r="YT32" s="143"/>
      <c r="YU32" s="144"/>
      <c r="YV32" s="143"/>
      <c r="YW32" s="144"/>
      <c r="YX32" s="143"/>
      <c r="YY32" s="144"/>
      <c r="YZ32" s="143"/>
      <c r="ZA32" s="144"/>
      <c r="ZB32" s="143"/>
      <c r="ZC32" s="144"/>
      <c r="ZD32" s="143"/>
      <c r="ZE32" s="144"/>
      <c r="ZF32" s="143"/>
      <c r="ZG32" s="144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>
        <v>0</v>
      </c>
      <c r="ZP32" s="42"/>
      <c r="ZQ32" s="42"/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2</v>
      </c>
      <c r="AAF32" s="73">
        <v>0</v>
      </c>
      <c r="AAG32" s="42"/>
      <c r="AAH32" s="73"/>
      <c r="AAI32" s="42"/>
      <c r="AAJ32" s="73"/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2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/>
      <c r="ABH32" s="73"/>
      <c r="ABI32" s="42"/>
      <c r="ABJ32" s="73"/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/>
      <c r="ACH32" s="73"/>
      <c r="ACI32" s="42"/>
      <c r="ACJ32" s="73"/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/>
      <c r="ADH32" s="73"/>
      <c r="ADI32" s="42"/>
      <c r="ADJ32" s="73"/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1</v>
      </c>
      <c r="AEG32" s="42"/>
      <c r="AEH32" s="73"/>
      <c r="AEI32" s="42"/>
      <c r="AEJ32" s="73"/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1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/>
      <c r="AFH32" s="73"/>
      <c r="AFI32" s="42"/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/>
      <c r="AGD32" s="108"/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1</v>
      </c>
      <c r="BN33" s="50">
        <v>0</v>
      </c>
      <c r="BO33" s="50">
        <v>3</v>
      </c>
      <c r="BP33" s="50">
        <v>0</v>
      </c>
      <c r="BQ33" s="50">
        <v>0</v>
      </c>
      <c r="BR33" s="50"/>
      <c r="BS33" s="50"/>
      <c r="BT33" s="50"/>
      <c r="BU33" s="62"/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0</v>
      </c>
      <c r="CI33" s="56">
        <f t="shared" si="28"/>
        <v>4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/>
      <c r="CS33" s="68"/>
      <c r="CT33" s="62"/>
      <c r="CU33" s="68"/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1</v>
      </c>
      <c r="DP33" s="62">
        <v>0</v>
      </c>
      <c r="DQ33" s="68">
        <v>0</v>
      </c>
      <c r="DR33" s="50"/>
      <c r="DS33" s="68"/>
      <c r="DT33" s="62"/>
      <c r="DU33" s="68"/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1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/>
      <c r="ES33" s="68"/>
      <c r="ET33" s="62"/>
      <c r="EU33" s="68"/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0</v>
      </c>
      <c r="FK33" s="78">
        <f t="shared" si="36"/>
        <v>5</v>
      </c>
      <c r="FL33" s="42">
        <v>0</v>
      </c>
      <c r="FM33" s="42">
        <v>1</v>
      </c>
      <c r="FN33" s="42">
        <v>4</v>
      </c>
      <c r="FO33" s="42">
        <v>0</v>
      </c>
      <c r="FP33" s="42"/>
      <c r="FQ33" s="42"/>
      <c r="FR33" s="42"/>
      <c r="FS33" s="42"/>
      <c r="FT33" s="42"/>
      <c r="FU33" s="42"/>
      <c r="FV33" s="42"/>
      <c r="FW33" s="42"/>
      <c r="FX33" s="81">
        <f t="shared" si="37"/>
        <v>5</v>
      </c>
      <c r="FY33" s="42">
        <v>0</v>
      </c>
      <c r="FZ33" s="42">
        <v>0</v>
      </c>
      <c r="GA33" s="42">
        <v>0</v>
      </c>
      <c r="GB33" s="42">
        <v>0</v>
      </c>
      <c r="GC33" s="42"/>
      <c r="GD33" s="42"/>
      <c r="GE33" s="42"/>
      <c r="GF33" s="42"/>
      <c r="GG33" s="42"/>
      <c r="GH33" s="42"/>
      <c r="GI33" s="42"/>
      <c r="GJ33" s="42"/>
      <c r="GK33" s="81">
        <f t="shared" si="38"/>
        <v>0</v>
      </c>
      <c r="GL33" s="42">
        <v>0</v>
      </c>
      <c r="GM33" s="42">
        <v>1</v>
      </c>
      <c r="GN33" s="42">
        <v>4</v>
      </c>
      <c r="GO33" s="42">
        <v>0</v>
      </c>
      <c r="GP33" s="42"/>
      <c r="GQ33" s="42"/>
      <c r="GR33" s="42"/>
      <c r="GS33" s="42"/>
      <c r="GT33" s="42"/>
      <c r="GU33" s="42"/>
      <c r="GV33" s="42"/>
      <c r="GW33" s="42"/>
      <c r="GX33" s="81">
        <f t="shared" si="39"/>
        <v>5</v>
      </c>
      <c r="GY33" s="42">
        <v>31</v>
      </c>
      <c r="GZ33" s="42">
        <v>17</v>
      </c>
      <c r="HA33" s="42">
        <v>17</v>
      </c>
      <c r="HB33" s="42">
        <v>22</v>
      </c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87</v>
      </c>
      <c r="HL33" s="42">
        <v>26</v>
      </c>
      <c r="HM33" s="42">
        <v>13</v>
      </c>
      <c r="HN33" s="42">
        <v>14</v>
      </c>
      <c r="HO33" s="42">
        <v>13</v>
      </c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66</v>
      </c>
      <c r="HY33" s="41">
        <v>52</v>
      </c>
      <c r="HZ33" s="73">
        <v>0</v>
      </c>
      <c r="IA33" s="42">
        <v>29</v>
      </c>
      <c r="IB33" s="73">
        <v>0</v>
      </c>
      <c r="IC33" s="42">
        <v>31</v>
      </c>
      <c r="ID33" s="73">
        <v>0</v>
      </c>
      <c r="IE33" s="42">
        <v>23</v>
      </c>
      <c r="IF33" s="73">
        <v>0</v>
      </c>
      <c r="IG33" s="42"/>
      <c r="IH33" s="73"/>
      <c r="II33" s="42"/>
      <c r="IJ33" s="73"/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135</v>
      </c>
      <c r="IX33" s="11">
        <f t="shared" si="43"/>
        <v>0</v>
      </c>
      <c r="IY33" s="41">
        <v>52</v>
      </c>
      <c r="IZ33" s="73">
        <v>0</v>
      </c>
      <c r="JA33" s="42">
        <v>29</v>
      </c>
      <c r="JB33" s="73">
        <v>0</v>
      </c>
      <c r="JC33" s="42">
        <v>31</v>
      </c>
      <c r="JD33" s="73">
        <v>0</v>
      </c>
      <c r="JE33" s="42">
        <v>22</v>
      </c>
      <c r="JF33" s="73">
        <v>0</v>
      </c>
      <c r="JG33" s="42"/>
      <c r="JH33" s="73"/>
      <c r="JI33" s="42"/>
      <c r="JJ33" s="73"/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134</v>
      </c>
      <c r="JX33" s="11">
        <f t="shared" si="45"/>
        <v>0</v>
      </c>
      <c r="JY33" s="41">
        <v>52</v>
      </c>
      <c r="JZ33" s="73">
        <v>0</v>
      </c>
      <c r="KA33" s="42">
        <v>29</v>
      </c>
      <c r="KB33" s="73">
        <v>0</v>
      </c>
      <c r="KC33" s="42">
        <v>31</v>
      </c>
      <c r="KD33" s="73">
        <v>0</v>
      </c>
      <c r="KE33" s="42">
        <v>22</v>
      </c>
      <c r="KF33" s="73">
        <v>0</v>
      </c>
      <c r="KG33" s="42"/>
      <c r="KH33" s="73"/>
      <c r="KI33" s="42"/>
      <c r="KJ33" s="73"/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134</v>
      </c>
      <c r="KX33" s="11">
        <f t="shared" si="47"/>
        <v>0</v>
      </c>
      <c r="KY33" s="41">
        <v>46</v>
      </c>
      <c r="KZ33" s="73">
        <v>0</v>
      </c>
      <c r="LA33" s="42">
        <v>25</v>
      </c>
      <c r="LB33" s="73">
        <v>0</v>
      </c>
      <c r="LC33" s="42">
        <v>31</v>
      </c>
      <c r="LD33" s="73">
        <v>0</v>
      </c>
      <c r="LE33" s="42">
        <v>22</v>
      </c>
      <c r="LF33" s="73">
        <v>0</v>
      </c>
      <c r="LG33" s="42"/>
      <c r="LH33" s="73"/>
      <c r="LI33" s="42"/>
      <c r="LJ33" s="73"/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124</v>
      </c>
      <c r="LX33" s="11">
        <f t="shared" si="49"/>
        <v>0</v>
      </c>
      <c r="LY33" s="42">
        <v>7</v>
      </c>
      <c r="LZ33" s="73">
        <v>0</v>
      </c>
      <c r="MA33" s="42">
        <v>5</v>
      </c>
      <c r="MB33" s="73">
        <v>0</v>
      </c>
      <c r="MC33" s="42">
        <v>0</v>
      </c>
      <c r="MD33" s="73">
        <v>0</v>
      </c>
      <c r="ME33" s="42">
        <v>3</v>
      </c>
      <c r="MF33" s="73">
        <v>0</v>
      </c>
      <c r="MG33" s="42"/>
      <c r="MH33" s="73"/>
      <c r="MI33" s="42"/>
      <c r="MJ33" s="73"/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15</v>
      </c>
      <c r="MX33" s="11">
        <f t="shared" si="51"/>
        <v>0</v>
      </c>
      <c r="MY33" s="42">
        <v>46</v>
      </c>
      <c r="MZ33" s="73">
        <v>0</v>
      </c>
      <c r="NA33" s="42">
        <v>25</v>
      </c>
      <c r="NB33" s="73">
        <v>0</v>
      </c>
      <c r="NC33" s="42">
        <v>31</v>
      </c>
      <c r="ND33" s="73">
        <v>0</v>
      </c>
      <c r="NE33" s="42">
        <v>22</v>
      </c>
      <c r="NF33" s="73">
        <v>0</v>
      </c>
      <c r="NG33" s="42"/>
      <c r="NH33" s="73"/>
      <c r="NI33" s="42"/>
      <c r="NJ33" s="73"/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124</v>
      </c>
      <c r="NX33" s="11">
        <f t="shared" si="53"/>
        <v>0</v>
      </c>
      <c r="NY33" s="42">
        <v>0</v>
      </c>
      <c r="NZ33" s="42">
        <v>0</v>
      </c>
      <c r="OA33" s="42">
        <v>0</v>
      </c>
      <c r="OB33" s="42">
        <v>0</v>
      </c>
      <c r="OC33" s="42"/>
      <c r="OD33" s="42"/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>
        <v>0</v>
      </c>
      <c r="OO33" s="42">
        <v>0</v>
      </c>
      <c r="OP33" s="42"/>
      <c r="OQ33" s="42"/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7</v>
      </c>
      <c r="OZ33" s="73">
        <v>0</v>
      </c>
      <c r="PA33" s="42">
        <v>8</v>
      </c>
      <c r="PB33" s="73">
        <v>0</v>
      </c>
      <c r="PC33" s="42">
        <v>3</v>
      </c>
      <c r="PD33" s="73">
        <v>0</v>
      </c>
      <c r="PE33" s="42">
        <v>3</v>
      </c>
      <c r="PF33" s="73">
        <v>0</v>
      </c>
      <c r="PG33" s="42"/>
      <c r="PH33" s="73"/>
      <c r="PI33" s="42"/>
      <c r="PJ33" s="73"/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21</v>
      </c>
      <c r="PX33" s="11">
        <f t="shared" si="14"/>
        <v>0</v>
      </c>
      <c r="PY33" s="42">
        <v>61</v>
      </c>
      <c r="PZ33" s="73">
        <v>1</v>
      </c>
      <c r="QA33" s="42">
        <v>126</v>
      </c>
      <c r="QB33" s="73">
        <v>0</v>
      </c>
      <c r="QC33" s="42">
        <v>124</v>
      </c>
      <c r="QD33" s="73">
        <v>0</v>
      </c>
      <c r="QE33" s="42">
        <v>22</v>
      </c>
      <c r="QF33" s="73">
        <v>0</v>
      </c>
      <c r="QG33" s="42"/>
      <c r="QH33" s="73"/>
      <c r="QI33" s="42"/>
      <c r="QJ33" s="73"/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333</v>
      </c>
      <c r="QX33" s="11">
        <f t="shared" si="58"/>
        <v>1</v>
      </c>
      <c r="QY33" s="42">
        <v>15</v>
      </c>
      <c r="QZ33" s="73">
        <v>1</v>
      </c>
      <c r="RA33" s="42">
        <v>101</v>
      </c>
      <c r="RB33" s="73">
        <v>0</v>
      </c>
      <c r="RC33" s="42">
        <v>93</v>
      </c>
      <c r="RD33" s="73">
        <v>0</v>
      </c>
      <c r="RE33" s="42">
        <v>0</v>
      </c>
      <c r="RF33" s="73">
        <v>0</v>
      </c>
      <c r="RG33" s="42"/>
      <c r="RH33" s="73"/>
      <c r="RI33" s="42"/>
      <c r="RJ33" s="73"/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209</v>
      </c>
      <c r="RX33" s="11">
        <f t="shared" si="16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/>
      <c r="SH33" s="73"/>
      <c r="SI33" s="42"/>
      <c r="SJ33" s="73"/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/>
      <c r="TH33" s="73"/>
      <c r="TI33" s="42"/>
      <c r="TJ33" s="73"/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0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/>
      <c r="UH33" s="73"/>
      <c r="UI33" s="42"/>
      <c r="UJ33" s="73"/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/>
      <c r="VH33" s="103"/>
      <c r="VI33" s="102"/>
      <c r="VJ33" s="103"/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>
        <v>0</v>
      </c>
      <c r="WC33" s="42"/>
      <c r="WD33" s="42"/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0</v>
      </c>
      <c r="WN33" s="42">
        <v>31</v>
      </c>
      <c r="WO33" s="73">
        <v>0</v>
      </c>
      <c r="WP33" s="42">
        <v>0</v>
      </c>
      <c r="WQ33" s="73">
        <v>0</v>
      </c>
      <c r="WR33" s="42">
        <v>0</v>
      </c>
      <c r="WS33" s="73">
        <v>0</v>
      </c>
      <c r="WT33" s="42"/>
      <c r="WU33" s="73"/>
      <c r="WV33" s="42"/>
      <c r="WW33" s="73"/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37</v>
      </c>
      <c r="XK33" s="11">
        <f t="shared" si="67"/>
        <v>0</v>
      </c>
      <c r="XL33" s="42">
        <v>2</v>
      </c>
      <c r="XM33" s="73">
        <v>1</v>
      </c>
      <c r="XN33" s="42">
        <v>1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/>
      <c r="XU33" s="73"/>
      <c r="XV33" s="42"/>
      <c r="XW33" s="73"/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3</v>
      </c>
      <c r="YK33" s="11">
        <f t="shared" si="69"/>
        <v>1</v>
      </c>
      <c r="YL33" s="143">
        <v>0</v>
      </c>
      <c r="YM33" s="144">
        <v>0</v>
      </c>
      <c r="YN33" s="143">
        <v>0</v>
      </c>
      <c r="YO33" s="144">
        <v>0</v>
      </c>
      <c r="YP33" s="143">
        <v>0</v>
      </c>
      <c r="YQ33" s="144">
        <v>0</v>
      </c>
      <c r="YR33" s="143"/>
      <c r="YS33" s="144"/>
      <c r="YT33" s="143"/>
      <c r="YU33" s="144"/>
      <c r="YV33" s="143"/>
      <c r="YW33" s="144"/>
      <c r="YX33" s="143"/>
      <c r="YY33" s="144"/>
      <c r="YZ33" s="143"/>
      <c r="ZA33" s="144"/>
      <c r="ZB33" s="143"/>
      <c r="ZC33" s="144"/>
      <c r="ZD33" s="143"/>
      <c r="ZE33" s="144"/>
      <c r="ZF33" s="143"/>
      <c r="ZG33" s="144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>
        <v>0</v>
      </c>
      <c r="ZP33" s="42"/>
      <c r="ZQ33" s="42"/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/>
      <c r="AAH33" s="73"/>
      <c r="AAI33" s="42"/>
      <c r="AAJ33" s="73"/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/>
      <c r="ABH33" s="73"/>
      <c r="ABI33" s="42"/>
      <c r="ABJ33" s="73"/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/>
      <c r="ACH33" s="73"/>
      <c r="ACI33" s="42"/>
      <c r="ACJ33" s="73"/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/>
      <c r="ADH33" s="73"/>
      <c r="ADI33" s="42"/>
      <c r="ADJ33" s="73"/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/>
      <c r="AEH33" s="73"/>
      <c r="AEI33" s="42"/>
      <c r="AEJ33" s="73"/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/>
      <c r="AFH33" s="73"/>
      <c r="AFI33" s="42"/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/>
      <c r="AGD33" s="108"/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11</v>
      </c>
      <c r="BL34" s="62">
        <v>2</v>
      </c>
      <c r="BM34" s="50">
        <v>17</v>
      </c>
      <c r="BN34" s="50">
        <v>2</v>
      </c>
      <c r="BO34" s="50">
        <v>8</v>
      </c>
      <c r="BP34" s="50">
        <v>0</v>
      </c>
      <c r="BQ34" s="50">
        <v>14</v>
      </c>
      <c r="BR34" s="50"/>
      <c r="BS34" s="50"/>
      <c r="BT34" s="50"/>
      <c r="BU34" s="62"/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6</v>
      </c>
      <c r="CI34" s="56">
        <f t="shared" si="28"/>
        <v>50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/>
      <c r="CS34" s="68"/>
      <c r="CT34" s="62"/>
      <c r="CU34" s="68"/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/>
      <c r="DS34" s="68"/>
      <c r="DT34" s="62"/>
      <c r="DU34" s="68"/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/>
      <c r="ES34" s="68"/>
      <c r="ET34" s="62"/>
      <c r="EU34" s="68"/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6</v>
      </c>
      <c r="FK34" s="78">
        <f t="shared" si="36"/>
        <v>51</v>
      </c>
      <c r="FL34" s="42">
        <v>13</v>
      </c>
      <c r="FM34" s="42">
        <v>19</v>
      </c>
      <c r="FN34" s="42">
        <v>9</v>
      </c>
      <c r="FO34" s="42">
        <v>13</v>
      </c>
      <c r="FP34" s="42"/>
      <c r="FQ34" s="42"/>
      <c r="FR34" s="42"/>
      <c r="FS34" s="42"/>
      <c r="FT34" s="42"/>
      <c r="FU34" s="42"/>
      <c r="FV34" s="42"/>
      <c r="FW34" s="42"/>
      <c r="FX34" s="81">
        <f t="shared" si="37"/>
        <v>54</v>
      </c>
      <c r="FY34" s="42">
        <v>2</v>
      </c>
      <c r="FZ34" s="42">
        <v>2</v>
      </c>
      <c r="GA34" s="42">
        <v>2</v>
      </c>
      <c r="GB34" s="42">
        <v>0</v>
      </c>
      <c r="GC34" s="42"/>
      <c r="GD34" s="42"/>
      <c r="GE34" s="42"/>
      <c r="GF34" s="42"/>
      <c r="GG34" s="42"/>
      <c r="GH34" s="42"/>
      <c r="GI34" s="42"/>
      <c r="GJ34" s="42"/>
      <c r="GK34" s="81">
        <f t="shared" si="38"/>
        <v>6</v>
      </c>
      <c r="GL34" s="42">
        <v>11</v>
      </c>
      <c r="GM34" s="42">
        <v>17</v>
      </c>
      <c r="GN34" s="42">
        <v>8</v>
      </c>
      <c r="GO34" s="42">
        <v>13</v>
      </c>
      <c r="GP34" s="42"/>
      <c r="GQ34" s="42"/>
      <c r="GR34" s="42"/>
      <c r="GS34" s="42"/>
      <c r="GT34" s="42"/>
      <c r="GU34" s="42"/>
      <c r="GV34" s="42"/>
      <c r="GW34" s="42"/>
      <c r="GX34" s="81">
        <f t="shared" si="39"/>
        <v>49</v>
      </c>
      <c r="GY34" s="42">
        <v>50</v>
      </c>
      <c r="GZ34" s="42">
        <v>27</v>
      </c>
      <c r="HA34" s="42">
        <v>40</v>
      </c>
      <c r="HB34" s="42">
        <v>26</v>
      </c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143</v>
      </c>
      <c r="HL34" s="42">
        <v>24</v>
      </c>
      <c r="HM34" s="42">
        <v>13</v>
      </c>
      <c r="HN34" s="42">
        <v>26</v>
      </c>
      <c r="HO34" s="42">
        <v>12</v>
      </c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75</v>
      </c>
      <c r="HY34" s="41">
        <v>59</v>
      </c>
      <c r="HZ34" s="73">
        <v>0</v>
      </c>
      <c r="IA34" s="42">
        <v>41</v>
      </c>
      <c r="IB34" s="73">
        <v>0</v>
      </c>
      <c r="IC34" s="42">
        <v>53</v>
      </c>
      <c r="ID34" s="73">
        <v>0</v>
      </c>
      <c r="IE34" s="42">
        <v>39</v>
      </c>
      <c r="IF34" s="73">
        <v>0</v>
      </c>
      <c r="IG34" s="42"/>
      <c r="IH34" s="73"/>
      <c r="II34" s="42"/>
      <c r="IJ34" s="73"/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192</v>
      </c>
      <c r="IX34" s="11">
        <f t="shared" si="43"/>
        <v>0</v>
      </c>
      <c r="IY34" s="41">
        <v>61</v>
      </c>
      <c r="IZ34" s="73">
        <v>0</v>
      </c>
      <c r="JA34" s="42">
        <v>41</v>
      </c>
      <c r="JB34" s="73">
        <v>0</v>
      </c>
      <c r="JC34" s="42">
        <v>53</v>
      </c>
      <c r="JD34" s="73">
        <v>0</v>
      </c>
      <c r="JE34" s="42">
        <v>37</v>
      </c>
      <c r="JF34" s="73">
        <v>0</v>
      </c>
      <c r="JG34" s="42"/>
      <c r="JH34" s="73"/>
      <c r="JI34" s="42"/>
      <c r="JJ34" s="73"/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192</v>
      </c>
      <c r="JX34" s="11">
        <f t="shared" si="45"/>
        <v>0</v>
      </c>
      <c r="JY34" s="41">
        <v>50</v>
      </c>
      <c r="JZ34" s="73">
        <v>0</v>
      </c>
      <c r="KA34" s="42">
        <v>38</v>
      </c>
      <c r="KB34" s="73">
        <v>0</v>
      </c>
      <c r="KC34" s="42">
        <v>42</v>
      </c>
      <c r="KD34" s="73">
        <v>0</v>
      </c>
      <c r="KE34" s="42">
        <v>29</v>
      </c>
      <c r="KF34" s="73">
        <v>0</v>
      </c>
      <c r="KG34" s="42"/>
      <c r="KH34" s="73"/>
      <c r="KI34" s="42"/>
      <c r="KJ34" s="73"/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159</v>
      </c>
      <c r="KX34" s="11">
        <f t="shared" si="47"/>
        <v>0</v>
      </c>
      <c r="KY34" s="41">
        <v>64</v>
      </c>
      <c r="KZ34" s="73">
        <v>0</v>
      </c>
      <c r="LA34" s="42">
        <v>60</v>
      </c>
      <c r="LB34" s="73">
        <v>0</v>
      </c>
      <c r="LC34" s="42">
        <v>98</v>
      </c>
      <c r="LD34" s="73">
        <v>0</v>
      </c>
      <c r="LE34" s="42">
        <v>71</v>
      </c>
      <c r="LF34" s="73">
        <v>0</v>
      </c>
      <c r="LG34" s="42"/>
      <c r="LH34" s="73"/>
      <c r="LI34" s="42"/>
      <c r="LJ34" s="73"/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293</v>
      </c>
      <c r="LX34" s="11">
        <f t="shared" si="49"/>
        <v>0</v>
      </c>
      <c r="LY34" s="42">
        <v>4</v>
      </c>
      <c r="LZ34" s="73">
        <v>0</v>
      </c>
      <c r="MA34" s="42">
        <v>4</v>
      </c>
      <c r="MB34" s="73">
        <v>0</v>
      </c>
      <c r="MC34" s="42">
        <v>6</v>
      </c>
      <c r="MD34" s="73">
        <v>0</v>
      </c>
      <c r="ME34" s="42">
        <v>3</v>
      </c>
      <c r="MF34" s="73">
        <v>0</v>
      </c>
      <c r="MG34" s="42"/>
      <c r="MH34" s="73"/>
      <c r="MI34" s="42"/>
      <c r="MJ34" s="73"/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17</v>
      </c>
      <c r="MX34" s="11">
        <f t="shared" si="51"/>
        <v>0</v>
      </c>
      <c r="MY34" s="42">
        <v>49</v>
      </c>
      <c r="MZ34" s="73">
        <v>0</v>
      </c>
      <c r="NA34" s="42">
        <v>35</v>
      </c>
      <c r="NB34" s="73">
        <v>0</v>
      </c>
      <c r="NC34" s="42">
        <v>37</v>
      </c>
      <c r="ND34" s="73">
        <v>0</v>
      </c>
      <c r="NE34" s="42">
        <v>26</v>
      </c>
      <c r="NF34" s="73">
        <v>0</v>
      </c>
      <c r="NG34" s="42"/>
      <c r="NH34" s="73"/>
      <c r="NI34" s="42"/>
      <c r="NJ34" s="73"/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147</v>
      </c>
      <c r="NX34" s="11">
        <f t="shared" si="53"/>
        <v>0</v>
      </c>
      <c r="NY34" s="42">
        <v>0</v>
      </c>
      <c r="NZ34" s="42">
        <v>0</v>
      </c>
      <c r="OA34" s="42">
        <v>0</v>
      </c>
      <c r="OB34" s="42">
        <v>0</v>
      </c>
      <c r="OC34" s="42"/>
      <c r="OD34" s="42"/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>
        <v>0</v>
      </c>
      <c r="OO34" s="42">
        <v>0</v>
      </c>
      <c r="OP34" s="42"/>
      <c r="OQ34" s="42"/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9</v>
      </c>
      <c r="PB34" s="73">
        <v>0</v>
      </c>
      <c r="PC34" s="42">
        <v>10</v>
      </c>
      <c r="PD34" s="73">
        <v>0</v>
      </c>
      <c r="PE34" s="42">
        <v>8</v>
      </c>
      <c r="PF34" s="73">
        <v>0</v>
      </c>
      <c r="PG34" s="42"/>
      <c r="PH34" s="73"/>
      <c r="PI34" s="42"/>
      <c r="PJ34" s="73"/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34</v>
      </c>
      <c r="PX34" s="11">
        <f t="shared" si="14"/>
        <v>0</v>
      </c>
      <c r="PY34" s="42">
        <v>67</v>
      </c>
      <c r="PZ34" s="73">
        <v>1</v>
      </c>
      <c r="QA34" s="42">
        <v>61</v>
      </c>
      <c r="QB34" s="73">
        <v>0</v>
      </c>
      <c r="QC34" s="42">
        <v>100</v>
      </c>
      <c r="QD34" s="73">
        <v>0</v>
      </c>
      <c r="QE34" s="42">
        <v>86</v>
      </c>
      <c r="QF34" s="73">
        <v>0</v>
      </c>
      <c r="QG34" s="42"/>
      <c r="QH34" s="73"/>
      <c r="QI34" s="42"/>
      <c r="QJ34" s="73"/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314</v>
      </c>
      <c r="QX34" s="11">
        <f t="shared" si="58"/>
        <v>1</v>
      </c>
      <c r="QY34" s="42">
        <v>6</v>
      </c>
      <c r="QZ34" s="73">
        <v>1</v>
      </c>
      <c r="RA34" s="42">
        <v>18</v>
      </c>
      <c r="RB34" s="73">
        <v>0</v>
      </c>
      <c r="RC34" s="42">
        <v>40</v>
      </c>
      <c r="RD34" s="73">
        <v>0</v>
      </c>
      <c r="RE34" s="42">
        <v>21</v>
      </c>
      <c r="RF34" s="73">
        <v>0</v>
      </c>
      <c r="RG34" s="42"/>
      <c r="RH34" s="73"/>
      <c r="RI34" s="42"/>
      <c r="RJ34" s="73"/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85</v>
      </c>
      <c r="RX34" s="11">
        <f t="shared" si="16"/>
        <v>1</v>
      </c>
      <c r="RY34" s="42">
        <v>1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/>
      <c r="SH34" s="73"/>
      <c r="SI34" s="42"/>
      <c r="SJ34" s="73"/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0</v>
      </c>
      <c r="TB34" s="73">
        <v>0</v>
      </c>
      <c r="TC34" s="42">
        <v>0</v>
      </c>
      <c r="TD34" s="73">
        <v>0</v>
      </c>
      <c r="TE34" s="42">
        <v>1</v>
      </c>
      <c r="TF34" s="73">
        <v>0</v>
      </c>
      <c r="TG34" s="42"/>
      <c r="TH34" s="73"/>
      <c r="TI34" s="42"/>
      <c r="TJ34" s="73"/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1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/>
      <c r="UH34" s="73"/>
      <c r="UI34" s="42"/>
      <c r="UJ34" s="73"/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/>
      <c r="VH34" s="103"/>
      <c r="VI34" s="102"/>
      <c r="VJ34" s="103"/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/>
      <c r="WD34" s="42"/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2</v>
      </c>
      <c r="WQ34" s="73">
        <v>0</v>
      </c>
      <c r="WR34" s="42">
        <v>0</v>
      </c>
      <c r="WS34" s="73">
        <v>0</v>
      </c>
      <c r="WT34" s="42"/>
      <c r="WU34" s="73"/>
      <c r="WV34" s="42"/>
      <c r="WW34" s="73"/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2</v>
      </c>
      <c r="XK34" s="11">
        <f t="shared" si="67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/>
      <c r="XU34" s="73"/>
      <c r="XV34" s="42"/>
      <c r="XW34" s="73"/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3">
        <v>0</v>
      </c>
      <c r="YM34" s="144">
        <v>0</v>
      </c>
      <c r="YN34" s="143">
        <v>0</v>
      </c>
      <c r="YO34" s="144">
        <v>0</v>
      </c>
      <c r="YP34" s="143">
        <v>0</v>
      </c>
      <c r="YQ34" s="144">
        <v>0</v>
      </c>
      <c r="YR34" s="143"/>
      <c r="YS34" s="144"/>
      <c r="YT34" s="143"/>
      <c r="YU34" s="144"/>
      <c r="YV34" s="143"/>
      <c r="YW34" s="144"/>
      <c r="YX34" s="143"/>
      <c r="YY34" s="144"/>
      <c r="YZ34" s="143"/>
      <c r="ZA34" s="144"/>
      <c r="ZB34" s="143"/>
      <c r="ZC34" s="144"/>
      <c r="ZD34" s="143"/>
      <c r="ZE34" s="144"/>
      <c r="ZF34" s="143"/>
      <c r="ZG34" s="144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>
        <v>0</v>
      </c>
      <c r="ZP34" s="42"/>
      <c r="ZQ34" s="42"/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/>
      <c r="AAH34" s="73"/>
      <c r="AAI34" s="42"/>
      <c r="AAJ34" s="73"/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/>
      <c r="ABH34" s="73"/>
      <c r="ABI34" s="42"/>
      <c r="ABJ34" s="73"/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/>
      <c r="ACH34" s="73"/>
      <c r="ACI34" s="42"/>
      <c r="ACJ34" s="73"/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2</v>
      </c>
      <c r="ADD34" s="73">
        <v>0</v>
      </c>
      <c r="ADE34" s="42">
        <v>0</v>
      </c>
      <c r="ADF34" s="73">
        <v>0</v>
      </c>
      <c r="ADG34" s="42"/>
      <c r="ADH34" s="73"/>
      <c r="ADI34" s="42"/>
      <c r="ADJ34" s="73"/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2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/>
      <c r="AEH34" s="73"/>
      <c r="AEI34" s="42"/>
      <c r="AEJ34" s="73"/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0</v>
      </c>
      <c r="AFD34" s="73">
        <v>0</v>
      </c>
      <c r="AFE34" s="42">
        <v>0</v>
      </c>
      <c r="AFF34" s="73">
        <v>0</v>
      </c>
      <c r="AFG34" s="42"/>
      <c r="AFH34" s="73"/>
      <c r="AFI34" s="42"/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/>
      <c r="AGD34" s="108"/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>
        <v>0</v>
      </c>
      <c r="AO35" s="50">
        <v>1</v>
      </c>
      <c r="AP35" s="50">
        <v>0</v>
      </c>
      <c r="AQ35" s="50">
        <v>0</v>
      </c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1</v>
      </c>
      <c r="BJ35" s="50">
        <v>0</v>
      </c>
      <c r="BK35" s="68">
        <v>0</v>
      </c>
      <c r="BL35" s="62">
        <v>1</v>
      </c>
      <c r="BM35" s="50">
        <v>0</v>
      </c>
      <c r="BN35" s="50">
        <v>0</v>
      </c>
      <c r="BO35" s="50">
        <v>1</v>
      </c>
      <c r="BP35" s="50">
        <v>0</v>
      </c>
      <c r="BQ35" s="50">
        <v>5</v>
      </c>
      <c r="BR35" s="50"/>
      <c r="BS35" s="50"/>
      <c r="BT35" s="50"/>
      <c r="BU35" s="62"/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6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/>
      <c r="CS35" s="68"/>
      <c r="CT35" s="62"/>
      <c r="CU35" s="68"/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>
        <v>0</v>
      </c>
      <c r="DO35" s="68">
        <v>0</v>
      </c>
      <c r="DP35" s="62">
        <v>0</v>
      </c>
      <c r="DQ35" s="68">
        <v>0</v>
      </c>
      <c r="DR35" s="50"/>
      <c r="DS35" s="68"/>
      <c r="DT35" s="62"/>
      <c r="DU35" s="68"/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/>
      <c r="ES35" s="68"/>
      <c r="ET35" s="62"/>
      <c r="EU35" s="68"/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7</v>
      </c>
      <c r="FL35" s="42">
        <v>0</v>
      </c>
      <c r="FM35" s="42">
        <v>1</v>
      </c>
      <c r="FN35" s="42">
        <v>3</v>
      </c>
      <c r="FO35" s="42">
        <v>5</v>
      </c>
      <c r="FP35" s="42"/>
      <c r="FQ35" s="42"/>
      <c r="FR35" s="42"/>
      <c r="FS35" s="42"/>
      <c r="FT35" s="42"/>
      <c r="FU35" s="42"/>
      <c r="FV35" s="42"/>
      <c r="FW35" s="42"/>
      <c r="FX35" s="81">
        <f t="shared" si="37"/>
        <v>9</v>
      </c>
      <c r="FY35" s="42">
        <v>0</v>
      </c>
      <c r="FZ35" s="42">
        <v>1</v>
      </c>
      <c r="GA35" s="42">
        <v>0</v>
      </c>
      <c r="GB35" s="42">
        <v>0</v>
      </c>
      <c r="GC35" s="42"/>
      <c r="GD35" s="42"/>
      <c r="GE35" s="42"/>
      <c r="GF35" s="42"/>
      <c r="GG35" s="42"/>
      <c r="GH35" s="42"/>
      <c r="GI35" s="42"/>
      <c r="GJ35" s="42"/>
      <c r="GK35" s="81">
        <f t="shared" si="38"/>
        <v>1</v>
      </c>
      <c r="GL35" s="42">
        <v>0</v>
      </c>
      <c r="GM35" s="42">
        <v>0</v>
      </c>
      <c r="GN35" s="42">
        <v>2</v>
      </c>
      <c r="GO35" s="42">
        <v>0</v>
      </c>
      <c r="GP35" s="42"/>
      <c r="GQ35" s="42"/>
      <c r="GR35" s="42"/>
      <c r="GS35" s="42"/>
      <c r="GT35" s="42"/>
      <c r="GU35" s="42"/>
      <c r="GV35" s="42"/>
      <c r="GW35" s="42"/>
      <c r="GX35" s="81">
        <f t="shared" si="39"/>
        <v>2</v>
      </c>
      <c r="GY35" s="42">
        <v>10</v>
      </c>
      <c r="GZ35" s="42">
        <v>5</v>
      </c>
      <c r="HA35" s="42">
        <v>6</v>
      </c>
      <c r="HB35" s="42">
        <v>2</v>
      </c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23</v>
      </c>
      <c r="HL35" s="42">
        <v>6</v>
      </c>
      <c r="HM35" s="42">
        <v>3</v>
      </c>
      <c r="HN35" s="42">
        <v>3</v>
      </c>
      <c r="HO35" s="42">
        <v>0</v>
      </c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12</v>
      </c>
      <c r="HY35" s="41">
        <v>15</v>
      </c>
      <c r="HZ35" s="73">
        <v>0</v>
      </c>
      <c r="IA35" s="42">
        <v>5</v>
      </c>
      <c r="IB35" s="73">
        <v>0</v>
      </c>
      <c r="IC35" s="42">
        <v>6</v>
      </c>
      <c r="ID35" s="73">
        <v>0</v>
      </c>
      <c r="IE35" s="42">
        <v>1</v>
      </c>
      <c r="IF35" s="73">
        <v>0</v>
      </c>
      <c r="IG35" s="42"/>
      <c r="IH35" s="73"/>
      <c r="II35" s="42"/>
      <c r="IJ35" s="73"/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27</v>
      </c>
      <c r="IX35" s="11">
        <f t="shared" si="43"/>
        <v>0</v>
      </c>
      <c r="IY35" s="41">
        <v>15</v>
      </c>
      <c r="IZ35" s="73">
        <v>0</v>
      </c>
      <c r="JA35" s="42">
        <v>5</v>
      </c>
      <c r="JB35" s="73">
        <v>0</v>
      </c>
      <c r="JC35" s="42">
        <v>4</v>
      </c>
      <c r="JD35" s="73">
        <v>0</v>
      </c>
      <c r="JE35" s="42">
        <v>2</v>
      </c>
      <c r="JF35" s="73">
        <v>0</v>
      </c>
      <c r="JG35" s="42"/>
      <c r="JH35" s="73"/>
      <c r="JI35" s="42"/>
      <c r="JJ35" s="73"/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26</v>
      </c>
      <c r="JX35" s="11">
        <f t="shared" si="45"/>
        <v>0</v>
      </c>
      <c r="JY35" s="41">
        <v>15</v>
      </c>
      <c r="JZ35" s="73">
        <v>0</v>
      </c>
      <c r="KA35" s="42">
        <v>5</v>
      </c>
      <c r="KB35" s="73">
        <v>0</v>
      </c>
      <c r="KC35" s="42">
        <v>6</v>
      </c>
      <c r="KD35" s="73">
        <v>0</v>
      </c>
      <c r="KE35" s="42">
        <v>2</v>
      </c>
      <c r="KF35" s="73">
        <v>0</v>
      </c>
      <c r="KG35" s="42"/>
      <c r="KH35" s="73"/>
      <c r="KI35" s="42"/>
      <c r="KJ35" s="73"/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28</v>
      </c>
      <c r="KX35" s="11">
        <f t="shared" si="47"/>
        <v>0</v>
      </c>
      <c r="KY35" s="41">
        <v>15</v>
      </c>
      <c r="KZ35" s="73">
        <v>0</v>
      </c>
      <c r="LA35" s="42">
        <v>6</v>
      </c>
      <c r="LB35" s="73">
        <v>0</v>
      </c>
      <c r="LC35" s="42">
        <v>5</v>
      </c>
      <c r="LD35" s="73">
        <v>0</v>
      </c>
      <c r="LE35" s="42">
        <v>1</v>
      </c>
      <c r="LF35" s="73">
        <v>0</v>
      </c>
      <c r="LG35" s="42"/>
      <c r="LH35" s="73"/>
      <c r="LI35" s="42"/>
      <c r="LJ35" s="73"/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27</v>
      </c>
      <c r="LX35" s="11">
        <f t="shared" si="49"/>
        <v>0</v>
      </c>
      <c r="LY35" s="42">
        <v>1</v>
      </c>
      <c r="LZ35" s="73">
        <v>0</v>
      </c>
      <c r="MA35" s="42">
        <v>0</v>
      </c>
      <c r="MB35" s="73">
        <v>0</v>
      </c>
      <c r="MC35" s="42">
        <v>1</v>
      </c>
      <c r="MD35" s="73">
        <v>0</v>
      </c>
      <c r="ME35" s="42">
        <v>1</v>
      </c>
      <c r="MF35" s="73">
        <v>0</v>
      </c>
      <c r="MG35" s="42"/>
      <c r="MH35" s="73"/>
      <c r="MI35" s="42"/>
      <c r="MJ35" s="73"/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3</v>
      </c>
      <c r="MX35" s="11">
        <f t="shared" si="51"/>
        <v>0</v>
      </c>
      <c r="MY35" s="42">
        <v>15</v>
      </c>
      <c r="MZ35" s="73">
        <v>0</v>
      </c>
      <c r="NA35" s="42">
        <v>5</v>
      </c>
      <c r="NB35" s="73">
        <v>0</v>
      </c>
      <c r="NC35" s="42">
        <v>5</v>
      </c>
      <c r="ND35" s="73">
        <v>0</v>
      </c>
      <c r="NE35" s="42">
        <v>1</v>
      </c>
      <c r="NF35" s="73">
        <v>0</v>
      </c>
      <c r="NG35" s="42"/>
      <c r="NH35" s="73"/>
      <c r="NI35" s="42"/>
      <c r="NJ35" s="73"/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26</v>
      </c>
      <c r="NX35" s="11">
        <f t="shared" si="53"/>
        <v>0</v>
      </c>
      <c r="NY35" s="42">
        <v>0</v>
      </c>
      <c r="NZ35" s="42">
        <v>0</v>
      </c>
      <c r="OA35" s="42">
        <v>0</v>
      </c>
      <c r="OB35" s="42">
        <v>0</v>
      </c>
      <c r="OC35" s="42"/>
      <c r="OD35" s="42"/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>
        <v>0</v>
      </c>
      <c r="OO35" s="42">
        <v>0</v>
      </c>
      <c r="OP35" s="42"/>
      <c r="OQ35" s="42"/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>
        <v>3</v>
      </c>
      <c r="PD35" s="73">
        <v>0</v>
      </c>
      <c r="PE35" s="42">
        <v>2</v>
      </c>
      <c r="PF35" s="73">
        <v>0</v>
      </c>
      <c r="PG35" s="42"/>
      <c r="PH35" s="73"/>
      <c r="PI35" s="42"/>
      <c r="PJ35" s="73"/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9</v>
      </c>
      <c r="PX35" s="11">
        <f t="shared" si="14"/>
        <v>0</v>
      </c>
      <c r="PY35" s="42">
        <v>25</v>
      </c>
      <c r="PZ35" s="73">
        <v>1</v>
      </c>
      <c r="QA35" s="42">
        <v>11</v>
      </c>
      <c r="QB35" s="73">
        <v>0</v>
      </c>
      <c r="QC35" s="42">
        <v>73</v>
      </c>
      <c r="QD35" s="73">
        <v>0</v>
      </c>
      <c r="QE35" s="42">
        <v>23</v>
      </c>
      <c r="QF35" s="73">
        <v>0</v>
      </c>
      <c r="QG35" s="42"/>
      <c r="QH35" s="73"/>
      <c r="QI35" s="42"/>
      <c r="QJ35" s="73"/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132</v>
      </c>
      <c r="QX35" s="11">
        <f t="shared" si="58"/>
        <v>1</v>
      </c>
      <c r="QY35" s="42">
        <v>10</v>
      </c>
      <c r="QZ35" s="73">
        <v>0</v>
      </c>
      <c r="RA35" s="42">
        <v>4</v>
      </c>
      <c r="RB35" s="73">
        <v>0</v>
      </c>
      <c r="RC35" s="42">
        <v>69</v>
      </c>
      <c r="RD35" s="73">
        <v>0</v>
      </c>
      <c r="RE35" s="42">
        <v>22</v>
      </c>
      <c r="RF35" s="73">
        <v>0</v>
      </c>
      <c r="RG35" s="42"/>
      <c r="RH35" s="73"/>
      <c r="RI35" s="42"/>
      <c r="RJ35" s="73"/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105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1</v>
      </c>
      <c r="SD35" s="73">
        <v>0</v>
      </c>
      <c r="SE35" s="42">
        <v>0</v>
      </c>
      <c r="SF35" s="73">
        <v>0</v>
      </c>
      <c r="SG35" s="42"/>
      <c r="SH35" s="73"/>
      <c r="SI35" s="42"/>
      <c r="SJ35" s="73"/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1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2</v>
      </c>
      <c r="TD35" s="73">
        <v>0</v>
      </c>
      <c r="TE35" s="42">
        <v>4</v>
      </c>
      <c r="TF35" s="73">
        <v>0</v>
      </c>
      <c r="TG35" s="42"/>
      <c r="TH35" s="73"/>
      <c r="TI35" s="42"/>
      <c r="TJ35" s="73"/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6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/>
      <c r="UH35" s="73"/>
      <c r="UI35" s="42"/>
      <c r="UJ35" s="73"/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/>
      <c r="VH35" s="103"/>
      <c r="VI35" s="102"/>
      <c r="VJ35" s="103"/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>
        <v>0</v>
      </c>
      <c r="WB35" s="42">
        <v>0</v>
      </c>
      <c r="WC35" s="42"/>
      <c r="WD35" s="42"/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/>
      <c r="WU35" s="73"/>
      <c r="WV35" s="42"/>
      <c r="WW35" s="73"/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/>
      <c r="XU35" s="73"/>
      <c r="XV35" s="42"/>
      <c r="XW35" s="73"/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3">
        <v>0</v>
      </c>
      <c r="YM35" s="144">
        <v>0</v>
      </c>
      <c r="YN35" s="143">
        <v>0</v>
      </c>
      <c r="YO35" s="144">
        <v>0</v>
      </c>
      <c r="YP35" s="143">
        <v>0</v>
      </c>
      <c r="YQ35" s="144">
        <v>0</v>
      </c>
      <c r="YR35" s="143"/>
      <c r="YS35" s="144"/>
      <c r="YT35" s="143"/>
      <c r="YU35" s="144"/>
      <c r="YV35" s="143"/>
      <c r="YW35" s="144"/>
      <c r="YX35" s="143"/>
      <c r="YY35" s="144"/>
      <c r="YZ35" s="143"/>
      <c r="ZA35" s="144"/>
      <c r="ZB35" s="143"/>
      <c r="ZC35" s="144"/>
      <c r="ZD35" s="143"/>
      <c r="ZE35" s="144"/>
      <c r="ZF35" s="143"/>
      <c r="ZG35" s="144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>
        <v>0</v>
      </c>
      <c r="ZP35" s="42"/>
      <c r="ZQ35" s="42"/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/>
      <c r="AAH35" s="73"/>
      <c r="AAI35" s="42"/>
      <c r="AAJ35" s="73"/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/>
      <c r="ABH35" s="73"/>
      <c r="ABI35" s="42"/>
      <c r="ABJ35" s="73"/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/>
      <c r="ACH35" s="73"/>
      <c r="ACI35" s="42"/>
      <c r="ACJ35" s="73"/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/>
      <c r="ADH35" s="73"/>
      <c r="ADI35" s="42"/>
      <c r="ADJ35" s="73"/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/>
      <c r="AEH35" s="73"/>
      <c r="AEI35" s="42"/>
      <c r="AEJ35" s="73"/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/>
      <c r="AFH35" s="73"/>
      <c r="AFI35" s="42"/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/>
      <c r="AGD35" s="108"/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7</v>
      </c>
      <c r="BN36" s="50">
        <v>1</v>
      </c>
      <c r="BO36" s="50">
        <v>4</v>
      </c>
      <c r="BP36" s="50">
        <v>1</v>
      </c>
      <c r="BQ36" s="50">
        <v>2</v>
      </c>
      <c r="BR36" s="50"/>
      <c r="BS36" s="50"/>
      <c r="BT36" s="50"/>
      <c r="BU36" s="62"/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4</v>
      </c>
      <c r="CI36" s="56">
        <f t="shared" si="28"/>
        <v>20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/>
      <c r="CS36" s="68"/>
      <c r="CT36" s="62"/>
      <c r="CU36" s="68"/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1</v>
      </c>
      <c r="DN36" s="62">
        <v>0</v>
      </c>
      <c r="DO36" s="68">
        <v>0</v>
      </c>
      <c r="DP36" s="62">
        <v>0</v>
      </c>
      <c r="DQ36" s="68">
        <v>0</v>
      </c>
      <c r="DR36" s="50"/>
      <c r="DS36" s="68"/>
      <c r="DT36" s="62"/>
      <c r="DU36" s="68"/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1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/>
      <c r="ES36" s="68"/>
      <c r="ET36" s="62"/>
      <c r="EU36" s="68"/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4</v>
      </c>
      <c r="FK36" s="78">
        <f t="shared" si="36"/>
        <v>21</v>
      </c>
      <c r="FL36" s="42">
        <v>0</v>
      </c>
      <c r="FM36" s="42">
        <v>0</v>
      </c>
      <c r="FN36" s="42">
        <v>0</v>
      </c>
      <c r="FO36" s="42">
        <v>0</v>
      </c>
      <c r="FP36" s="42"/>
      <c r="FQ36" s="42"/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1</v>
      </c>
      <c r="FZ36" s="42">
        <v>0</v>
      </c>
      <c r="GA36" s="42">
        <v>1</v>
      </c>
      <c r="GB36" s="42">
        <v>1</v>
      </c>
      <c r="GC36" s="42"/>
      <c r="GD36" s="42"/>
      <c r="GE36" s="42"/>
      <c r="GF36" s="42"/>
      <c r="GG36" s="42"/>
      <c r="GH36" s="42"/>
      <c r="GI36" s="42"/>
      <c r="GJ36" s="42"/>
      <c r="GK36" s="81">
        <f t="shared" si="38"/>
        <v>3</v>
      </c>
      <c r="GL36" s="42">
        <v>6</v>
      </c>
      <c r="GM36" s="42">
        <v>4</v>
      </c>
      <c r="GN36" s="42">
        <v>4</v>
      </c>
      <c r="GO36" s="42">
        <v>2</v>
      </c>
      <c r="GP36" s="42"/>
      <c r="GQ36" s="42"/>
      <c r="GR36" s="42"/>
      <c r="GS36" s="42"/>
      <c r="GT36" s="42"/>
      <c r="GU36" s="42"/>
      <c r="GV36" s="42"/>
      <c r="GW36" s="42"/>
      <c r="GX36" s="81">
        <f t="shared" si="39"/>
        <v>16</v>
      </c>
      <c r="GY36" s="42">
        <v>19</v>
      </c>
      <c r="GZ36" s="42">
        <v>5</v>
      </c>
      <c r="HA36" s="42">
        <v>6</v>
      </c>
      <c r="HB36" s="42">
        <v>6</v>
      </c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36</v>
      </c>
      <c r="HL36" s="42">
        <v>15</v>
      </c>
      <c r="HM36" s="42">
        <v>4</v>
      </c>
      <c r="HN36" s="42">
        <v>2</v>
      </c>
      <c r="HO36" s="42">
        <v>3</v>
      </c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24</v>
      </c>
      <c r="HY36" s="41">
        <v>24</v>
      </c>
      <c r="HZ36" s="73">
        <v>2</v>
      </c>
      <c r="IA36" s="42">
        <v>11</v>
      </c>
      <c r="IB36" s="73">
        <v>0</v>
      </c>
      <c r="IC36" s="42">
        <v>11</v>
      </c>
      <c r="ID36" s="73">
        <v>0</v>
      </c>
      <c r="IE36" s="42">
        <v>10</v>
      </c>
      <c r="IF36" s="73">
        <v>0</v>
      </c>
      <c r="IG36" s="42"/>
      <c r="IH36" s="73"/>
      <c r="II36" s="42"/>
      <c r="IJ36" s="73"/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56</v>
      </c>
      <c r="IX36" s="11">
        <f t="shared" si="43"/>
        <v>2</v>
      </c>
      <c r="IY36" s="41">
        <v>25</v>
      </c>
      <c r="IZ36" s="73">
        <v>1</v>
      </c>
      <c r="JA36" s="42">
        <v>11</v>
      </c>
      <c r="JB36" s="73">
        <v>0</v>
      </c>
      <c r="JC36" s="42">
        <v>11</v>
      </c>
      <c r="JD36" s="73">
        <v>0</v>
      </c>
      <c r="JE36" s="42">
        <v>10</v>
      </c>
      <c r="JF36" s="73">
        <v>0</v>
      </c>
      <c r="JG36" s="42"/>
      <c r="JH36" s="73"/>
      <c r="JI36" s="42"/>
      <c r="JJ36" s="73"/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57</v>
      </c>
      <c r="JX36" s="11">
        <f t="shared" si="45"/>
        <v>1</v>
      </c>
      <c r="JY36" s="41">
        <v>18</v>
      </c>
      <c r="JZ36" s="73">
        <v>0</v>
      </c>
      <c r="KA36" s="42">
        <v>5</v>
      </c>
      <c r="KB36" s="73">
        <v>0</v>
      </c>
      <c r="KC36" s="42">
        <v>6</v>
      </c>
      <c r="KD36" s="73">
        <v>0</v>
      </c>
      <c r="KE36" s="42">
        <v>6</v>
      </c>
      <c r="KF36" s="73">
        <v>0</v>
      </c>
      <c r="KG36" s="42"/>
      <c r="KH36" s="73"/>
      <c r="KI36" s="42"/>
      <c r="KJ36" s="73"/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35</v>
      </c>
      <c r="KX36" s="11">
        <f t="shared" si="47"/>
        <v>0</v>
      </c>
      <c r="KY36" s="41">
        <v>20</v>
      </c>
      <c r="KZ36" s="73">
        <v>1</v>
      </c>
      <c r="LA36" s="42">
        <v>8</v>
      </c>
      <c r="LB36" s="73">
        <v>0</v>
      </c>
      <c r="LC36" s="42">
        <v>11</v>
      </c>
      <c r="LD36" s="73">
        <v>0</v>
      </c>
      <c r="LE36" s="42">
        <v>10</v>
      </c>
      <c r="LF36" s="73">
        <v>0</v>
      </c>
      <c r="LG36" s="42"/>
      <c r="LH36" s="73"/>
      <c r="LI36" s="42"/>
      <c r="LJ36" s="73"/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49</v>
      </c>
      <c r="LX36" s="11">
        <f t="shared" si="49"/>
        <v>1</v>
      </c>
      <c r="LY36" s="42">
        <v>4</v>
      </c>
      <c r="LZ36" s="73">
        <v>0</v>
      </c>
      <c r="MA36" s="42">
        <v>1</v>
      </c>
      <c r="MB36" s="73">
        <v>0</v>
      </c>
      <c r="MC36" s="42">
        <v>0</v>
      </c>
      <c r="MD36" s="73">
        <v>0</v>
      </c>
      <c r="ME36" s="42">
        <v>0</v>
      </c>
      <c r="MF36" s="73">
        <v>0</v>
      </c>
      <c r="MG36" s="42"/>
      <c r="MH36" s="73"/>
      <c r="MI36" s="42"/>
      <c r="MJ36" s="73"/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5</v>
      </c>
      <c r="MX36" s="11">
        <f t="shared" si="51"/>
        <v>0</v>
      </c>
      <c r="MY36" s="42">
        <v>14</v>
      </c>
      <c r="MZ36" s="73">
        <v>0</v>
      </c>
      <c r="NA36" s="42">
        <v>4</v>
      </c>
      <c r="NB36" s="73">
        <v>0</v>
      </c>
      <c r="NC36" s="42">
        <v>6</v>
      </c>
      <c r="ND36" s="73">
        <v>0</v>
      </c>
      <c r="NE36" s="42">
        <v>6</v>
      </c>
      <c r="NF36" s="73">
        <v>0</v>
      </c>
      <c r="NG36" s="42"/>
      <c r="NH36" s="73"/>
      <c r="NI36" s="42"/>
      <c r="NJ36" s="73"/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30</v>
      </c>
      <c r="NX36" s="11">
        <f t="shared" si="53"/>
        <v>0</v>
      </c>
      <c r="NY36" s="42">
        <v>0</v>
      </c>
      <c r="NZ36" s="42">
        <v>0</v>
      </c>
      <c r="OA36" s="42">
        <v>0</v>
      </c>
      <c r="OB36" s="42">
        <v>0</v>
      </c>
      <c r="OC36" s="42"/>
      <c r="OD36" s="42"/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>
        <v>0</v>
      </c>
      <c r="OO36" s="42">
        <v>0</v>
      </c>
      <c r="OP36" s="42"/>
      <c r="OQ36" s="42"/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5</v>
      </c>
      <c r="OZ36" s="73">
        <v>0</v>
      </c>
      <c r="PA36" s="42">
        <v>3</v>
      </c>
      <c r="PB36" s="73">
        <v>0</v>
      </c>
      <c r="PC36" s="42">
        <v>0</v>
      </c>
      <c r="PD36" s="73">
        <v>0</v>
      </c>
      <c r="PE36" s="42">
        <v>1</v>
      </c>
      <c r="PF36" s="73">
        <v>0</v>
      </c>
      <c r="PG36" s="42"/>
      <c r="PH36" s="73"/>
      <c r="PI36" s="42"/>
      <c r="PJ36" s="73"/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9</v>
      </c>
      <c r="PX36" s="11">
        <f t="shared" si="14"/>
        <v>0</v>
      </c>
      <c r="PY36" s="42">
        <v>20</v>
      </c>
      <c r="PZ36" s="73">
        <v>1</v>
      </c>
      <c r="QA36" s="42">
        <v>8</v>
      </c>
      <c r="QB36" s="73">
        <v>0</v>
      </c>
      <c r="QC36" s="42">
        <v>11</v>
      </c>
      <c r="QD36" s="73">
        <v>0</v>
      </c>
      <c r="QE36" s="42">
        <v>10</v>
      </c>
      <c r="QF36" s="73">
        <v>0</v>
      </c>
      <c r="QG36" s="42"/>
      <c r="QH36" s="73"/>
      <c r="QI36" s="42"/>
      <c r="QJ36" s="73"/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49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>
        <v>0</v>
      </c>
      <c r="RD36" s="73">
        <v>0</v>
      </c>
      <c r="RE36" s="42">
        <v>0</v>
      </c>
      <c r="RF36" s="73">
        <v>0</v>
      </c>
      <c r="RG36" s="42"/>
      <c r="RH36" s="73"/>
      <c r="RI36" s="42"/>
      <c r="RJ36" s="73"/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/>
      <c r="SH36" s="73"/>
      <c r="SI36" s="42"/>
      <c r="SJ36" s="73"/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/>
      <c r="TH36" s="73"/>
      <c r="TI36" s="42"/>
      <c r="TJ36" s="73"/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/>
      <c r="UH36" s="73"/>
      <c r="UI36" s="42"/>
      <c r="UJ36" s="73"/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/>
      <c r="VH36" s="103"/>
      <c r="VI36" s="102"/>
      <c r="VJ36" s="103"/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>
        <v>0</v>
      </c>
      <c r="WB36" s="42">
        <v>0</v>
      </c>
      <c r="WC36" s="42"/>
      <c r="WD36" s="42"/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0</v>
      </c>
      <c r="WS36" s="73">
        <v>0</v>
      </c>
      <c r="WT36" s="42"/>
      <c r="WU36" s="73"/>
      <c r="WV36" s="42"/>
      <c r="WW36" s="73"/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/>
      <c r="XU36" s="73"/>
      <c r="XV36" s="42"/>
      <c r="XW36" s="73"/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3">
        <v>0</v>
      </c>
      <c r="YM36" s="144">
        <v>0</v>
      </c>
      <c r="YN36" s="143">
        <v>0</v>
      </c>
      <c r="YO36" s="144">
        <v>0</v>
      </c>
      <c r="YP36" s="143">
        <v>0</v>
      </c>
      <c r="YQ36" s="144">
        <v>0</v>
      </c>
      <c r="YR36" s="143"/>
      <c r="YS36" s="144"/>
      <c r="YT36" s="143"/>
      <c r="YU36" s="144"/>
      <c r="YV36" s="143"/>
      <c r="YW36" s="144"/>
      <c r="YX36" s="143"/>
      <c r="YY36" s="144"/>
      <c r="YZ36" s="143"/>
      <c r="ZA36" s="144"/>
      <c r="ZB36" s="143"/>
      <c r="ZC36" s="144"/>
      <c r="ZD36" s="143"/>
      <c r="ZE36" s="144"/>
      <c r="ZF36" s="143"/>
      <c r="ZG36" s="144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>
        <v>0</v>
      </c>
      <c r="ZP36" s="42"/>
      <c r="ZQ36" s="42"/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0</v>
      </c>
      <c r="AAF36" s="73">
        <v>0</v>
      </c>
      <c r="AAG36" s="42"/>
      <c r="AAH36" s="73"/>
      <c r="AAI36" s="42"/>
      <c r="AAJ36" s="73"/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/>
      <c r="ABH36" s="73"/>
      <c r="ABI36" s="42"/>
      <c r="ABJ36" s="73"/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/>
      <c r="ACH36" s="73"/>
      <c r="ACI36" s="42"/>
      <c r="ACJ36" s="73"/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0</v>
      </c>
      <c r="ADF36" s="73">
        <v>0</v>
      </c>
      <c r="ADG36" s="42"/>
      <c r="ADH36" s="73"/>
      <c r="ADI36" s="42"/>
      <c r="ADJ36" s="73"/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/>
      <c r="AEH36" s="73"/>
      <c r="AEI36" s="42"/>
      <c r="AEJ36" s="73"/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/>
      <c r="AFH36" s="73"/>
      <c r="AFI36" s="42"/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/>
      <c r="AGD36" s="108"/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5</v>
      </c>
      <c r="BL37" s="62">
        <v>0</v>
      </c>
      <c r="BM37" s="50">
        <v>2</v>
      </c>
      <c r="BN37" s="50">
        <v>0</v>
      </c>
      <c r="BO37" s="50">
        <v>3</v>
      </c>
      <c r="BP37" s="50">
        <v>0</v>
      </c>
      <c r="BQ37" s="50">
        <v>0</v>
      </c>
      <c r="BR37" s="50"/>
      <c r="BS37" s="50"/>
      <c r="BT37" s="50"/>
      <c r="BU37" s="62"/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10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/>
      <c r="CS37" s="68"/>
      <c r="CT37" s="62"/>
      <c r="CU37" s="68"/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/>
      <c r="DS37" s="68"/>
      <c r="DT37" s="62"/>
      <c r="DU37" s="68"/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/>
      <c r="ES37" s="68"/>
      <c r="ET37" s="62"/>
      <c r="EU37" s="68"/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10</v>
      </c>
      <c r="FL37" s="42">
        <v>1</v>
      </c>
      <c r="FM37" s="42">
        <v>0</v>
      </c>
      <c r="FN37" s="42">
        <v>0</v>
      </c>
      <c r="FO37" s="42">
        <v>0</v>
      </c>
      <c r="FP37" s="42"/>
      <c r="FQ37" s="42"/>
      <c r="FR37" s="42"/>
      <c r="FS37" s="42"/>
      <c r="FT37" s="42"/>
      <c r="FU37" s="42"/>
      <c r="FV37" s="42"/>
      <c r="FW37" s="42"/>
      <c r="FX37" s="81">
        <f t="shared" si="37"/>
        <v>1</v>
      </c>
      <c r="FY37" s="42">
        <v>1</v>
      </c>
      <c r="FZ37" s="42">
        <v>0</v>
      </c>
      <c r="GA37" s="42">
        <v>0</v>
      </c>
      <c r="GB37" s="42">
        <v>0</v>
      </c>
      <c r="GC37" s="42"/>
      <c r="GD37" s="42"/>
      <c r="GE37" s="42"/>
      <c r="GF37" s="42"/>
      <c r="GG37" s="42"/>
      <c r="GH37" s="42"/>
      <c r="GI37" s="42"/>
      <c r="GJ37" s="42"/>
      <c r="GK37" s="81">
        <f t="shared" si="38"/>
        <v>1</v>
      </c>
      <c r="GL37" s="42">
        <v>1</v>
      </c>
      <c r="GM37" s="42">
        <v>0</v>
      </c>
      <c r="GN37" s="42">
        <v>0</v>
      </c>
      <c r="GO37" s="42">
        <v>0</v>
      </c>
      <c r="GP37" s="42"/>
      <c r="GQ37" s="42"/>
      <c r="GR37" s="42"/>
      <c r="GS37" s="42"/>
      <c r="GT37" s="42"/>
      <c r="GU37" s="42"/>
      <c r="GV37" s="42"/>
      <c r="GW37" s="42"/>
      <c r="GX37" s="81">
        <f t="shared" si="39"/>
        <v>1</v>
      </c>
      <c r="GY37" s="42">
        <v>41</v>
      </c>
      <c r="GZ37" s="42">
        <v>13</v>
      </c>
      <c r="HA37" s="42">
        <v>25</v>
      </c>
      <c r="HB37" s="42">
        <v>2</v>
      </c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81</v>
      </c>
      <c r="HL37" s="42">
        <v>17</v>
      </c>
      <c r="HM37" s="42">
        <v>3</v>
      </c>
      <c r="HN37" s="42">
        <v>9</v>
      </c>
      <c r="HO37" s="42">
        <v>2</v>
      </c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31</v>
      </c>
      <c r="HY37" s="41">
        <v>34</v>
      </c>
      <c r="HZ37" s="73">
        <v>0</v>
      </c>
      <c r="IA37" s="42">
        <v>23</v>
      </c>
      <c r="IB37" s="73">
        <v>0</v>
      </c>
      <c r="IC37" s="42">
        <v>27</v>
      </c>
      <c r="ID37" s="73">
        <v>0</v>
      </c>
      <c r="IE37" s="42">
        <v>1</v>
      </c>
      <c r="IF37" s="73">
        <v>0</v>
      </c>
      <c r="IG37" s="42"/>
      <c r="IH37" s="73"/>
      <c r="II37" s="42"/>
      <c r="IJ37" s="73"/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85</v>
      </c>
      <c r="IX37" s="11">
        <f t="shared" si="43"/>
        <v>0</v>
      </c>
      <c r="IY37" s="41">
        <v>36</v>
      </c>
      <c r="IZ37" s="73">
        <v>0</v>
      </c>
      <c r="JA37" s="42">
        <v>24</v>
      </c>
      <c r="JB37" s="73">
        <v>0</v>
      </c>
      <c r="JC37" s="42">
        <v>27</v>
      </c>
      <c r="JD37" s="73">
        <v>0</v>
      </c>
      <c r="JE37" s="42">
        <v>1</v>
      </c>
      <c r="JF37" s="73">
        <v>0</v>
      </c>
      <c r="JG37" s="42"/>
      <c r="JH37" s="73"/>
      <c r="JI37" s="42"/>
      <c r="JJ37" s="73"/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88</v>
      </c>
      <c r="JX37" s="11">
        <f t="shared" si="45"/>
        <v>0</v>
      </c>
      <c r="JY37" s="41">
        <v>31</v>
      </c>
      <c r="JZ37" s="73">
        <v>0</v>
      </c>
      <c r="KA37" s="42">
        <v>15</v>
      </c>
      <c r="KB37" s="73">
        <v>0</v>
      </c>
      <c r="KC37" s="42">
        <v>26</v>
      </c>
      <c r="KD37" s="73">
        <v>0</v>
      </c>
      <c r="KE37" s="42">
        <v>1</v>
      </c>
      <c r="KF37" s="73">
        <v>0</v>
      </c>
      <c r="KG37" s="42"/>
      <c r="KH37" s="73"/>
      <c r="KI37" s="42"/>
      <c r="KJ37" s="73"/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73</v>
      </c>
      <c r="KX37" s="11">
        <f t="shared" si="47"/>
        <v>0</v>
      </c>
      <c r="KY37" s="41">
        <v>72</v>
      </c>
      <c r="KZ37" s="73">
        <v>0</v>
      </c>
      <c r="LA37" s="42">
        <v>54</v>
      </c>
      <c r="LB37" s="73">
        <v>0</v>
      </c>
      <c r="LC37" s="42">
        <v>38</v>
      </c>
      <c r="LD37" s="73">
        <v>0</v>
      </c>
      <c r="LE37" s="42">
        <v>2</v>
      </c>
      <c r="LF37" s="73">
        <v>0</v>
      </c>
      <c r="LG37" s="42"/>
      <c r="LH37" s="73"/>
      <c r="LI37" s="42"/>
      <c r="LJ37" s="73"/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166</v>
      </c>
      <c r="LX37" s="11">
        <f t="shared" si="49"/>
        <v>0</v>
      </c>
      <c r="LY37" s="42">
        <v>6</v>
      </c>
      <c r="LZ37" s="73">
        <v>0</v>
      </c>
      <c r="MA37" s="42">
        <v>1</v>
      </c>
      <c r="MB37" s="73">
        <v>0</v>
      </c>
      <c r="MC37" s="42">
        <v>2</v>
      </c>
      <c r="MD37" s="73">
        <v>0</v>
      </c>
      <c r="ME37" s="42">
        <v>0</v>
      </c>
      <c r="MF37" s="73">
        <v>0</v>
      </c>
      <c r="MG37" s="42"/>
      <c r="MH37" s="73"/>
      <c r="MI37" s="42"/>
      <c r="MJ37" s="73"/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9</v>
      </c>
      <c r="MX37" s="11">
        <f t="shared" si="51"/>
        <v>0</v>
      </c>
      <c r="MY37" s="42">
        <v>50</v>
      </c>
      <c r="MZ37" s="73">
        <v>0</v>
      </c>
      <c r="NA37" s="42">
        <v>15</v>
      </c>
      <c r="NB37" s="73">
        <v>0</v>
      </c>
      <c r="NC37" s="42">
        <v>31</v>
      </c>
      <c r="ND37" s="73">
        <v>0</v>
      </c>
      <c r="NE37" s="42">
        <v>2</v>
      </c>
      <c r="NF37" s="73">
        <v>0</v>
      </c>
      <c r="NG37" s="42"/>
      <c r="NH37" s="73"/>
      <c r="NI37" s="42"/>
      <c r="NJ37" s="73"/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98</v>
      </c>
      <c r="NX37" s="11">
        <f t="shared" si="53"/>
        <v>0</v>
      </c>
      <c r="NY37" s="42">
        <v>0</v>
      </c>
      <c r="NZ37" s="42">
        <v>0</v>
      </c>
      <c r="OA37" s="42">
        <v>0</v>
      </c>
      <c r="OB37" s="42">
        <v>0</v>
      </c>
      <c r="OC37" s="42"/>
      <c r="OD37" s="42"/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>
        <v>0</v>
      </c>
      <c r="OO37" s="42">
        <v>0</v>
      </c>
      <c r="OP37" s="42"/>
      <c r="OQ37" s="42"/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9</v>
      </c>
      <c r="OZ37" s="73">
        <v>0</v>
      </c>
      <c r="PA37" s="42">
        <v>4</v>
      </c>
      <c r="PB37" s="73">
        <v>0</v>
      </c>
      <c r="PC37" s="42">
        <v>3</v>
      </c>
      <c r="PD37" s="73">
        <v>0</v>
      </c>
      <c r="PE37" s="42">
        <v>0</v>
      </c>
      <c r="PF37" s="73">
        <v>0</v>
      </c>
      <c r="PG37" s="42"/>
      <c r="PH37" s="73"/>
      <c r="PI37" s="42"/>
      <c r="PJ37" s="73"/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16</v>
      </c>
      <c r="PX37" s="11">
        <f t="shared" si="14"/>
        <v>0</v>
      </c>
      <c r="PY37" s="42">
        <v>96</v>
      </c>
      <c r="PZ37" s="73">
        <v>0</v>
      </c>
      <c r="QA37" s="42">
        <v>127</v>
      </c>
      <c r="QB37" s="73">
        <v>0</v>
      </c>
      <c r="QC37" s="42">
        <v>50</v>
      </c>
      <c r="QD37" s="73">
        <v>0</v>
      </c>
      <c r="QE37" s="42">
        <v>2</v>
      </c>
      <c r="QF37" s="73">
        <v>0</v>
      </c>
      <c r="QG37" s="42"/>
      <c r="QH37" s="73"/>
      <c r="QI37" s="42"/>
      <c r="QJ37" s="73"/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275</v>
      </c>
      <c r="QX37" s="11">
        <f t="shared" si="58"/>
        <v>0</v>
      </c>
      <c r="QY37" s="42">
        <v>3</v>
      </c>
      <c r="QZ37" s="73">
        <v>0</v>
      </c>
      <c r="RA37" s="42">
        <v>64</v>
      </c>
      <c r="RB37" s="73">
        <v>0</v>
      </c>
      <c r="RC37" s="42">
        <v>11</v>
      </c>
      <c r="RD37" s="73">
        <v>0</v>
      </c>
      <c r="RE37" s="42">
        <v>0</v>
      </c>
      <c r="RF37" s="73">
        <v>0</v>
      </c>
      <c r="RG37" s="42"/>
      <c r="RH37" s="73"/>
      <c r="RI37" s="42"/>
      <c r="RJ37" s="73"/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78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/>
      <c r="SH37" s="73"/>
      <c r="SI37" s="42"/>
      <c r="SJ37" s="73"/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1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/>
      <c r="TH37" s="73"/>
      <c r="TI37" s="42"/>
      <c r="TJ37" s="73"/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1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/>
      <c r="UH37" s="73"/>
      <c r="UI37" s="42"/>
      <c r="UJ37" s="73"/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/>
      <c r="VH37" s="103"/>
      <c r="VI37" s="102"/>
      <c r="VJ37" s="103"/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>
        <v>0</v>
      </c>
      <c r="WB37" s="42">
        <v>0</v>
      </c>
      <c r="WC37" s="42"/>
      <c r="WD37" s="42"/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/>
      <c r="WU37" s="73"/>
      <c r="WV37" s="42"/>
      <c r="WW37" s="73"/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/>
      <c r="XU37" s="73"/>
      <c r="XV37" s="42"/>
      <c r="XW37" s="73"/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3">
        <v>0</v>
      </c>
      <c r="YM37" s="144">
        <v>0</v>
      </c>
      <c r="YN37" s="143">
        <v>0</v>
      </c>
      <c r="YO37" s="144">
        <v>0</v>
      </c>
      <c r="YP37" s="143">
        <v>0</v>
      </c>
      <c r="YQ37" s="144">
        <v>0</v>
      </c>
      <c r="YR37" s="143"/>
      <c r="YS37" s="144"/>
      <c r="YT37" s="143"/>
      <c r="YU37" s="144"/>
      <c r="YV37" s="143"/>
      <c r="YW37" s="144"/>
      <c r="YX37" s="143"/>
      <c r="YY37" s="144"/>
      <c r="YZ37" s="143"/>
      <c r="ZA37" s="144"/>
      <c r="ZB37" s="143"/>
      <c r="ZC37" s="144"/>
      <c r="ZD37" s="143"/>
      <c r="ZE37" s="144"/>
      <c r="ZF37" s="143"/>
      <c r="ZG37" s="144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>
        <v>0</v>
      </c>
      <c r="ZP37" s="42"/>
      <c r="ZQ37" s="42"/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/>
      <c r="AAH37" s="73"/>
      <c r="AAI37" s="42"/>
      <c r="AAJ37" s="73"/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/>
      <c r="ABH37" s="73"/>
      <c r="ABI37" s="42"/>
      <c r="ABJ37" s="73"/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/>
      <c r="ACH37" s="73"/>
      <c r="ACI37" s="42"/>
      <c r="ACJ37" s="73"/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/>
      <c r="ADH37" s="73"/>
      <c r="ADI37" s="42"/>
      <c r="ADJ37" s="73"/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/>
      <c r="AEH37" s="73"/>
      <c r="AEI37" s="42"/>
      <c r="AEJ37" s="73"/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/>
      <c r="AFH37" s="73"/>
      <c r="AFI37" s="42"/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/>
      <c r="AGD37" s="108"/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>
        <v>0</v>
      </c>
      <c r="BO38" s="50">
        <v>0</v>
      </c>
      <c r="BP38" s="50">
        <v>0</v>
      </c>
      <c r="BQ38" s="50">
        <v>1</v>
      </c>
      <c r="BR38" s="50"/>
      <c r="BS38" s="50"/>
      <c r="BT38" s="50"/>
      <c r="BU38" s="62"/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2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/>
      <c r="CS38" s="68"/>
      <c r="CT38" s="62"/>
      <c r="CU38" s="68"/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/>
      <c r="DS38" s="68"/>
      <c r="DT38" s="62"/>
      <c r="DU38" s="68"/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/>
      <c r="ES38" s="68"/>
      <c r="ET38" s="62"/>
      <c r="EU38" s="68"/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2</v>
      </c>
      <c r="FL38" s="42">
        <v>0</v>
      </c>
      <c r="FM38" s="42">
        <v>1</v>
      </c>
      <c r="FN38" s="42">
        <v>0</v>
      </c>
      <c r="FO38" s="42">
        <v>1</v>
      </c>
      <c r="FP38" s="42"/>
      <c r="FQ38" s="42"/>
      <c r="FR38" s="42"/>
      <c r="FS38" s="42"/>
      <c r="FT38" s="42"/>
      <c r="FU38" s="42"/>
      <c r="FV38" s="42"/>
      <c r="FW38" s="42"/>
      <c r="FX38" s="81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/>
      <c r="GD38" s="42"/>
      <c r="GE38" s="42"/>
      <c r="GF38" s="42"/>
      <c r="GG38" s="42"/>
      <c r="GH38" s="42"/>
      <c r="GI38" s="42"/>
      <c r="GJ38" s="42"/>
      <c r="GK38" s="81">
        <f t="shared" si="38"/>
        <v>0</v>
      </c>
      <c r="GL38" s="42">
        <v>1</v>
      </c>
      <c r="GM38" s="42">
        <v>0</v>
      </c>
      <c r="GN38" s="42">
        <v>0</v>
      </c>
      <c r="GO38" s="42">
        <v>0</v>
      </c>
      <c r="GP38" s="42"/>
      <c r="GQ38" s="42"/>
      <c r="GR38" s="42"/>
      <c r="GS38" s="42"/>
      <c r="GT38" s="42"/>
      <c r="GU38" s="42"/>
      <c r="GV38" s="42"/>
      <c r="GW38" s="42"/>
      <c r="GX38" s="81">
        <f t="shared" si="39"/>
        <v>1</v>
      </c>
      <c r="GY38" s="42">
        <v>26</v>
      </c>
      <c r="GZ38" s="42">
        <v>5</v>
      </c>
      <c r="HA38" s="42">
        <v>12</v>
      </c>
      <c r="HB38" s="42">
        <v>5</v>
      </c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48</v>
      </c>
      <c r="HL38" s="42">
        <v>22</v>
      </c>
      <c r="HM38" s="42">
        <v>4</v>
      </c>
      <c r="HN38" s="42">
        <v>11</v>
      </c>
      <c r="HO38" s="42">
        <v>5</v>
      </c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42</v>
      </c>
      <c r="HY38" s="41">
        <v>1</v>
      </c>
      <c r="HZ38" s="73">
        <v>0</v>
      </c>
      <c r="IA38" s="42">
        <v>2</v>
      </c>
      <c r="IB38" s="73">
        <v>0</v>
      </c>
      <c r="IC38" s="42">
        <v>3</v>
      </c>
      <c r="ID38" s="73">
        <v>0</v>
      </c>
      <c r="IE38" s="42">
        <v>0</v>
      </c>
      <c r="IF38" s="73">
        <v>0</v>
      </c>
      <c r="IG38" s="42"/>
      <c r="IH38" s="73"/>
      <c r="II38" s="42"/>
      <c r="IJ38" s="73"/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6</v>
      </c>
      <c r="IX38" s="11">
        <f t="shared" si="43"/>
        <v>0</v>
      </c>
      <c r="IY38" s="41">
        <v>6</v>
      </c>
      <c r="IZ38" s="73">
        <v>0</v>
      </c>
      <c r="JA38" s="42">
        <v>3</v>
      </c>
      <c r="JB38" s="73">
        <v>0</v>
      </c>
      <c r="JC38" s="42">
        <v>3</v>
      </c>
      <c r="JD38" s="73">
        <v>0</v>
      </c>
      <c r="JE38" s="42">
        <v>3</v>
      </c>
      <c r="JF38" s="73">
        <v>0</v>
      </c>
      <c r="JG38" s="42"/>
      <c r="JH38" s="73"/>
      <c r="JI38" s="42"/>
      <c r="JJ38" s="73"/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15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>
        <v>1</v>
      </c>
      <c r="KD38" s="73">
        <v>0</v>
      </c>
      <c r="KE38" s="42">
        <v>0</v>
      </c>
      <c r="KF38" s="73">
        <v>0</v>
      </c>
      <c r="KG38" s="42"/>
      <c r="KH38" s="73"/>
      <c r="KI38" s="42"/>
      <c r="KJ38" s="73"/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5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>
        <v>14</v>
      </c>
      <c r="LD38" s="73">
        <v>0</v>
      </c>
      <c r="LE38" s="42">
        <v>7</v>
      </c>
      <c r="LF38" s="73">
        <v>0</v>
      </c>
      <c r="LG38" s="42"/>
      <c r="LH38" s="73"/>
      <c r="LI38" s="42"/>
      <c r="LJ38" s="73"/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42</v>
      </c>
      <c r="LX38" s="11">
        <f t="shared" si="49"/>
        <v>0</v>
      </c>
      <c r="LY38" s="42">
        <v>0</v>
      </c>
      <c r="LZ38" s="73">
        <v>0</v>
      </c>
      <c r="MA38" s="42">
        <v>1</v>
      </c>
      <c r="MB38" s="73">
        <v>0</v>
      </c>
      <c r="MC38" s="42">
        <v>0</v>
      </c>
      <c r="MD38" s="73">
        <v>0</v>
      </c>
      <c r="ME38" s="42">
        <v>0</v>
      </c>
      <c r="MF38" s="73">
        <v>0</v>
      </c>
      <c r="MG38" s="42"/>
      <c r="MH38" s="73"/>
      <c r="MI38" s="42"/>
      <c r="MJ38" s="73"/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>
        <v>1</v>
      </c>
      <c r="ND38" s="73">
        <v>0</v>
      </c>
      <c r="NE38" s="42">
        <v>2</v>
      </c>
      <c r="NF38" s="73">
        <v>0</v>
      </c>
      <c r="NG38" s="42"/>
      <c r="NH38" s="73"/>
      <c r="NI38" s="42"/>
      <c r="NJ38" s="73"/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9</v>
      </c>
      <c r="NX38" s="11">
        <f t="shared" si="53"/>
        <v>0</v>
      </c>
      <c r="NY38" s="42">
        <v>0</v>
      </c>
      <c r="NZ38" s="42">
        <v>0</v>
      </c>
      <c r="OA38" s="42">
        <v>0</v>
      </c>
      <c r="OB38" s="42">
        <v>0</v>
      </c>
      <c r="OC38" s="42"/>
      <c r="OD38" s="42"/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>
        <v>0</v>
      </c>
      <c r="OO38" s="42">
        <v>0</v>
      </c>
      <c r="OP38" s="42"/>
      <c r="OQ38" s="42"/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5</v>
      </c>
      <c r="PB38" s="73">
        <v>0</v>
      </c>
      <c r="PC38" s="42">
        <v>1</v>
      </c>
      <c r="PD38" s="73">
        <v>0</v>
      </c>
      <c r="PE38" s="42">
        <v>3</v>
      </c>
      <c r="PF38" s="73">
        <v>0</v>
      </c>
      <c r="PG38" s="42"/>
      <c r="PH38" s="73"/>
      <c r="PI38" s="42"/>
      <c r="PJ38" s="73"/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10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>
        <v>13</v>
      </c>
      <c r="QD38" s="73">
        <v>0</v>
      </c>
      <c r="QE38" s="42">
        <v>22</v>
      </c>
      <c r="QF38" s="73">
        <v>0</v>
      </c>
      <c r="QG38" s="42"/>
      <c r="QH38" s="73"/>
      <c r="QI38" s="42"/>
      <c r="QJ38" s="73"/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62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>
        <v>5</v>
      </c>
      <c r="RD38" s="73">
        <v>0</v>
      </c>
      <c r="RE38" s="42">
        <v>16</v>
      </c>
      <c r="RF38" s="73">
        <v>0</v>
      </c>
      <c r="RG38" s="42"/>
      <c r="RH38" s="73"/>
      <c r="RI38" s="42"/>
      <c r="RJ38" s="73"/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33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/>
      <c r="SH38" s="73"/>
      <c r="SI38" s="42"/>
      <c r="SJ38" s="73"/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/>
      <c r="TH38" s="73"/>
      <c r="TI38" s="42"/>
      <c r="TJ38" s="73"/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1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/>
      <c r="UH38" s="73"/>
      <c r="UI38" s="42"/>
      <c r="UJ38" s="73"/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/>
      <c r="VH38" s="103"/>
      <c r="VI38" s="102"/>
      <c r="VJ38" s="103"/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>
        <v>0</v>
      </c>
      <c r="WB38" s="42">
        <v>0</v>
      </c>
      <c r="WC38" s="42"/>
      <c r="WD38" s="42"/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0</v>
      </c>
      <c r="WQ38" s="73">
        <v>0</v>
      </c>
      <c r="WR38" s="42">
        <v>0</v>
      </c>
      <c r="WS38" s="73">
        <v>0</v>
      </c>
      <c r="WT38" s="42"/>
      <c r="WU38" s="73"/>
      <c r="WV38" s="42"/>
      <c r="WW38" s="73"/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0</v>
      </c>
      <c r="XQ38" s="73">
        <v>0</v>
      </c>
      <c r="XR38" s="42">
        <v>0</v>
      </c>
      <c r="XS38" s="73">
        <v>0</v>
      </c>
      <c r="XT38" s="42"/>
      <c r="XU38" s="73"/>
      <c r="XV38" s="42"/>
      <c r="XW38" s="73"/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3">
        <v>0</v>
      </c>
      <c r="YM38" s="144">
        <v>0</v>
      </c>
      <c r="YN38" s="143">
        <v>0</v>
      </c>
      <c r="YO38" s="144">
        <v>0</v>
      </c>
      <c r="YP38" s="143">
        <v>0</v>
      </c>
      <c r="YQ38" s="144">
        <v>0</v>
      </c>
      <c r="YR38" s="143"/>
      <c r="YS38" s="144"/>
      <c r="YT38" s="143"/>
      <c r="YU38" s="144"/>
      <c r="YV38" s="143"/>
      <c r="YW38" s="144"/>
      <c r="YX38" s="143"/>
      <c r="YY38" s="144"/>
      <c r="YZ38" s="143"/>
      <c r="ZA38" s="144"/>
      <c r="ZB38" s="143"/>
      <c r="ZC38" s="144"/>
      <c r="ZD38" s="143"/>
      <c r="ZE38" s="144"/>
      <c r="ZF38" s="143"/>
      <c r="ZG38" s="144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>
        <v>0</v>
      </c>
      <c r="ZP38" s="42"/>
      <c r="ZQ38" s="42"/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/>
      <c r="AAH38" s="73"/>
      <c r="AAI38" s="42"/>
      <c r="AAJ38" s="73"/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/>
      <c r="ABH38" s="73"/>
      <c r="ABI38" s="42"/>
      <c r="ABJ38" s="73"/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/>
      <c r="ACH38" s="73"/>
      <c r="ACI38" s="42"/>
      <c r="ACJ38" s="73"/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0</v>
      </c>
      <c r="ADD38" s="73">
        <v>0</v>
      </c>
      <c r="ADE38" s="42">
        <v>0</v>
      </c>
      <c r="ADF38" s="73">
        <v>0</v>
      </c>
      <c r="ADG38" s="42"/>
      <c r="ADH38" s="73"/>
      <c r="ADI38" s="42"/>
      <c r="ADJ38" s="73"/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>
        <v>0</v>
      </c>
      <c r="AED38" s="73">
        <v>0</v>
      </c>
      <c r="AEE38" s="42">
        <v>0</v>
      </c>
      <c r="AEF38" s="73">
        <v>0</v>
      </c>
      <c r="AEG38" s="42"/>
      <c r="AEH38" s="73"/>
      <c r="AEI38" s="42"/>
      <c r="AEJ38" s="73"/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/>
      <c r="AFH38" s="73"/>
      <c r="AFI38" s="42"/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/>
      <c r="AGD38" s="108"/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6</v>
      </c>
      <c r="BL39" s="62">
        <v>0</v>
      </c>
      <c r="BM39" s="50">
        <v>6</v>
      </c>
      <c r="BN39" s="50">
        <v>0</v>
      </c>
      <c r="BO39" s="50">
        <v>0</v>
      </c>
      <c r="BP39" s="50">
        <v>0</v>
      </c>
      <c r="BQ39" s="50">
        <v>0</v>
      </c>
      <c r="BR39" s="50"/>
      <c r="BS39" s="50"/>
      <c r="BT39" s="50"/>
      <c r="BU39" s="62"/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12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/>
      <c r="CS39" s="68"/>
      <c r="CT39" s="62"/>
      <c r="CU39" s="68"/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/>
      <c r="DS39" s="68"/>
      <c r="DT39" s="62"/>
      <c r="DU39" s="68"/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1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/>
      <c r="ES39" s="68"/>
      <c r="ET39" s="62"/>
      <c r="EU39" s="68"/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13</v>
      </c>
      <c r="FL39" s="42">
        <v>6</v>
      </c>
      <c r="FM39" s="42">
        <v>6</v>
      </c>
      <c r="FN39" s="42">
        <v>0</v>
      </c>
      <c r="FO39" s="42">
        <v>0</v>
      </c>
      <c r="FP39" s="42"/>
      <c r="FQ39" s="42"/>
      <c r="FR39" s="42"/>
      <c r="FS39" s="42"/>
      <c r="FT39" s="42"/>
      <c r="FU39" s="42"/>
      <c r="FV39" s="42"/>
      <c r="FW39" s="42"/>
      <c r="FX39" s="81">
        <f t="shared" si="37"/>
        <v>12</v>
      </c>
      <c r="FY39" s="42">
        <v>0</v>
      </c>
      <c r="FZ39" s="42">
        <v>0</v>
      </c>
      <c r="GA39" s="42">
        <v>0</v>
      </c>
      <c r="GB39" s="42">
        <v>0</v>
      </c>
      <c r="GC39" s="42"/>
      <c r="GD39" s="42"/>
      <c r="GE39" s="42"/>
      <c r="GF39" s="42"/>
      <c r="GG39" s="42"/>
      <c r="GH39" s="42"/>
      <c r="GI39" s="42"/>
      <c r="GJ39" s="42"/>
      <c r="GK39" s="81">
        <f t="shared" si="38"/>
        <v>0</v>
      </c>
      <c r="GL39" s="42">
        <v>6</v>
      </c>
      <c r="GM39" s="42">
        <v>4</v>
      </c>
      <c r="GN39" s="42">
        <v>0</v>
      </c>
      <c r="GO39" s="42">
        <v>0</v>
      </c>
      <c r="GP39" s="42"/>
      <c r="GQ39" s="42"/>
      <c r="GR39" s="42"/>
      <c r="GS39" s="42"/>
      <c r="GT39" s="42"/>
      <c r="GU39" s="42"/>
      <c r="GV39" s="42"/>
      <c r="GW39" s="42"/>
      <c r="GX39" s="81">
        <f t="shared" si="39"/>
        <v>10</v>
      </c>
      <c r="GY39" s="42">
        <v>27</v>
      </c>
      <c r="GZ39" s="42">
        <v>22</v>
      </c>
      <c r="HA39" s="42">
        <v>7</v>
      </c>
      <c r="HB39" s="42">
        <v>0</v>
      </c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56</v>
      </c>
      <c r="HL39" s="42">
        <v>16</v>
      </c>
      <c r="HM39" s="42">
        <v>14</v>
      </c>
      <c r="HN39" s="42">
        <v>5</v>
      </c>
      <c r="HO39" s="42">
        <v>0</v>
      </c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35</v>
      </c>
      <c r="HY39" s="41">
        <v>30</v>
      </c>
      <c r="HZ39" s="73">
        <v>0</v>
      </c>
      <c r="IA39" s="42">
        <v>30</v>
      </c>
      <c r="IB39" s="73">
        <v>0</v>
      </c>
      <c r="IC39" s="42">
        <v>17</v>
      </c>
      <c r="ID39" s="73">
        <v>0</v>
      </c>
      <c r="IE39" s="42">
        <v>0</v>
      </c>
      <c r="IF39" s="73">
        <v>0</v>
      </c>
      <c r="IG39" s="42"/>
      <c r="IH39" s="73"/>
      <c r="II39" s="42"/>
      <c r="IJ39" s="73"/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77</v>
      </c>
      <c r="IX39" s="11">
        <f t="shared" si="43"/>
        <v>0</v>
      </c>
      <c r="IY39" s="41">
        <v>31</v>
      </c>
      <c r="IZ39" s="73">
        <v>0</v>
      </c>
      <c r="JA39" s="42">
        <v>27</v>
      </c>
      <c r="JB39" s="73">
        <v>1</v>
      </c>
      <c r="JC39" s="42">
        <v>17</v>
      </c>
      <c r="JD39" s="73">
        <v>0</v>
      </c>
      <c r="JE39" s="42">
        <v>0</v>
      </c>
      <c r="JF39" s="73">
        <v>0</v>
      </c>
      <c r="JG39" s="42"/>
      <c r="JH39" s="73"/>
      <c r="JI39" s="42"/>
      <c r="JJ39" s="73"/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75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>
        <v>11</v>
      </c>
      <c r="KD39" s="73">
        <v>0</v>
      </c>
      <c r="KE39" s="42">
        <v>0</v>
      </c>
      <c r="KF39" s="73">
        <v>0</v>
      </c>
      <c r="KG39" s="42"/>
      <c r="KH39" s="73"/>
      <c r="KI39" s="42"/>
      <c r="KJ39" s="73"/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63</v>
      </c>
      <c r="KX39" s="11">
        <f t="shared" si="47"/>
        <v>0</v>
      </c>
      <c r="KY39" s="41">
        <v>26</v>
      </c>
      <c r="KZ39" s="73">
        <v>0</v>
      </c>
      <c r="LA39" s="42">
        <v>28</v>
      </c>
      <c r="LB39" s="73">
        <v>0</v>
      </c>
      <c r="LC39" s="42">
        <v>16</v>
      </c>
      <c r="LD39" s="73">
        <v>0</v>
      </c>
      <c r="LE39" s="42">
        <v>0</v>
      </c>
      <c r="LF39" s="73">
        <v>0</v>
      </c>
      <c r="LG39" s="42"/>
      <c r="LH39" s="73"/>
      <c r="LI39" s="42"/>
      <c r="LJ39" s="73"/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70</v>
      </c>
      <c r="LX39" s="11">
        <f t="shared" si="49"/>
        <v>0</v>
      </c>
      <c r="LY39" s="42">
        <v>4</v>
      </c>
      <c r="LZ39" s="73">
        <v>0</v>
      </c>
      <c r="MA39" s="42">
        <v>2</v>
      </c>
      <c r="MB39" s="73">
        <v>0</v>
      </c>
      <c r="MC39" s="42">
        <v>0</v>
      </c>
      <c r="MD39" s="73">
        <v>0</v>
      </c>
      <c r="ME39" s="42">
        <v>0</v>
      </c>
      <c r="MF39" s="73">
        <v>0</v>
      </c>
      <c r="MG39" s="42"/>
      <c r="MH39" s="73"/>
      <c r="MI39" s="42"/>
      <c r="MJ39" s="73"/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6</v>
      </c>
      <c r="MX39" s="11">
        <f t="shared" si="51"/>
        <v>0</v>
      </c>
      <c r="MY39" s="42">
        <v>23</v>
      </c>
      <c r="MZ39" s="73">
        <v>0</v>
      </c>
      <c r="NA39" s="42">
        <v>23</v>
      </c>
      <c r="NB39" s="73">
        <v>0</v>
      </c>
      <c r="NC39" s="42">
        <v>11</v>
      </c>
      <c r="ND39" s="73">
        <v>0</v>
      </c>
      <c r="NE39" s="42">
        <v>0</v>
      </c>
      <c r="NF39" s="73">
        <v>0</v>
      </c>
      <c r="NG39" s="42"/>
      <c r="NH39" s="73"/>
      <c r="NI39" s="42"/>
      <c r="NJ39" s="73"/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57</v>
      </c>
      <c r="NX39" s="11">
        <f t="shared" si="53"/>
        <v>0</v>
      </c>
      <c r="NY39" s="42">
        <v>0</v>
      </c>
      <c r="NZ39" s="42">
        <v>0</v>
      </c>
      <c r="OA39" s="42">
        <v>0</v>
      </c>
      <c r="OB39" s="42">
        <v>0</v>
      </c>
      <c r="OC39" s="42"/>
      <c r="OD39" s="42"/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>
        <v>0</v>
      </c>
      <c r="OO39" s="42">
        <v>0</v>
      </c>
      <c r="OP39" s="42"/>
      <c r="OQ39" s="42"/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>
        <v>1</v>
      </c>
      <c r="PD39" s="73">
        <v>0</v>
      </c>
      <c r="PE39" s="42">
        <v>0</v>
      </c>
      <c r="PF39" s="73">
        <v>0</v>
      </c>
      <c r="PG39" s="42"/>
      <c r="PH39" s="73"/>
      <c r="PI39" s="42"/>
      <c r="PJ39" s="73"/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8</v>
      </c>
      <c r="PX39" s="11">
        <f t="shared" si="14"/>
        <v>0</v>
      </c>
      <c r="PY39" s="42">
        <v>27</v>
      </c>
      <c r="PZ39" s="73">
        <v>0</v>
      </c>
      <c r="QA39" s="42">
        <v>26</v>
      </c>
      <c r="QB39" s="73">
        <v>1</v>
      </c>
      <c r="QC39" s="42">
        <v>16</v>
      </c>
      <c r="QD39" s="73">
        <v>0</v>
      </c>
      <c r="QE39" s="42">
        <v>3</v>
      </c>
      <c r="QF39" s="73">
        <v>0</v>
      </c>
      <c r="QG39" s="42"/>
      <c r="QH39" s="73"/>
      <c r="QI39" s="42"/>
      <c r="QJ39" s="73"/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72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>
        <v>0</v>
      </c>
      <c r="RD39" s="73">
        <v>0</v>
      </c>
      <c r="RE39" s="42">
        <v>3</v>
      </c>
      <c r="RF39" s="73">
        <v>0</v>
      </c>
      <c r="RG39" s="42"/>
      <c r="RH39" s="73"/>
      <c r="RI39" s="42"/>
      <c r="RJ39" s="73"/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3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/>
      <c r="SH39" s="73"/>
      <c r="SI39" s="42"/>
      <c r="SJ39" s="73"/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/>
      <c r="TH39" s="73"/>
      <c r="TI39" s="42"/>
      <c r="TJ39" s="73"/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1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/>
      <c r="UH39" s="73"/>
      <c r="UI39" s="42"/>
      <c r="UJ39" s="73"/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/>
      <c r="VH39" s="103"/>
      <c r="VI39" s="102"/>
      <c r="VJ39" s="103"/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>
        <v>0</v>
      </c>
      <c r="WB39" s="42">
        <v>0</v>
      </c>
      <c r="WC39" s="42"/>
      <c r="WD39" s="42"/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/>
      <c r="WU39" s="73"/>
      <c r="WV39" s="42"/>
      <c r="WW39" s="73"/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/>
      <c r="XU39" s="73"/>
      <c r="XV39" s="42"/>
      <c r="XW39" s="73"/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3">
        <v>0</v>
      </c>
      <c r="YM39" s="144">
        <v>0</v>
      </c>
      <c r="YN39" s="143">
        <v>0</v>
      </c>
      <c r="YO39" s="144">
        <v>0</v>
      </c>
      <c r="YP39" s="143">
        <v>0</v>
      </c>
      <c r="YQ39" s="144">
        <v>0</v>
      </c>
      <c r="YR39" s="143"/>
      <c r="YS39" s="144"/>
      <c r="YT39" s="143"/>
      <c r="YU39" s="144"/>
      <c r="YV39" s="143"/>
      <c r="YW39" s="144"/>
      <c r="YX39" s="143"/>
      <c r="YY39" s="144"/>
      <c r="YZ39" s="143"/>
      <c r="ZA39" s="144"/>
      <c r="ZB39" s="143"/>
      <c r="ZC39" s="144"/>
      <c r="ZD39" s="143"/>
      <c r="ZE39" s="144"/>
      <c r="ZF39" s="143"/>
      <c r="ZG39" s="144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>
        <v>0</v>
      </c>
      <c r="ZP39" s="42"/>
      <c r="ZQ39" s="42"/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/>
      <c r="AAH39" s="73"/>
      <c r="AAI39" s="42"/>
      <c r="AAJ39" s="73"/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/>
      <c r="ABH39" s="73"/>
      <c r="ABI39" s="42"/>
      <c r="ABJ39" s="73"/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/>
      <c r="ACH39" s="73"/>
      <c r="ACI39" s="42"/>
      <c r="ACJ39" s="73"/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/>
      <c r="ADH39" s="73"/>
      <c r="ADI39" s="42"/>
      <c r="ADJ39" s="73"/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/>
      <c r="AEH39" s="73"/>
      <c r="AEI39" s="42"/>
      <c r="AEJ39" s="73"/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/>
      <c r="AFH39" s="73"/>
      <c r="AFI39" s="42"/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/>
      <c r="AGD39" s="108"/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1</v>
      </c>
      <c r="BL40" s="62">
        <v>1</v>
      </c>
      <c r="BM40" s="50">
        <v>2</v>
      </c>
      <c r="BN40" s="50">
        <v>0</v>
      </c>
      <c r="BO40" s="50">
        <v>1</v>
      </c>
      <c r="BP40" s="50">
        <v>0</v>
      </c>
      <c r="BQ40" s="50">
        <v>0</v>
      </c>
      <c r="BR40" s="50"/>
      <c r="BS40" s="50"/>
      <c r="BT40" s="50"/>
      <c r="BU40" s="62"/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1</v>
      </c>
      <c r="CI40" s="56">
        <f t="shared" si="28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/>
      <c r="CS40" s="68"/>
      <c r="CT40" s="62"/>
      <c r="CU40" s="68"/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/>
      <c r="DS40" s="68"/>
      <c r="DT40" s="62"/>
      <c r="DU40" s="68"/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/>
      <c r="ES40" s="68"/>
      <c r="ET40" s="62"/>
      <c r="EU40" s="68"/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1</v>
      </c>
      <c r="FK40" s="78">
        <f t="shared" si="36"/>
        <v>4</v>
      </c>
      <c r="FL40" s="42">
        <v>1</v>
      </c>
      <c r="FM40" s="42">
        <v>3</v>
      </c>
      <c r="FN40" s="42">
        <v>1</v>
      </c>
      <c r="FO40" s="42">
        <v>0</v>
      </c>
      <c r="FP40" s="42"/>
      <c r="FQ40" s="42"/>
      <c r="FR40" s="42"/>
      <c r="FS40" s="42"/>
      <c r="FT40" s="42"/>
      <c r="FU40" s="42"/>
      <c r="FV40" s="42"/>
      <c r="FW40" s="42"/>
      <c r="FX40" s="81">
        <f t="shared" si="37"/>
        <v>5</v>
      </c>
      <c r="FY40" s="42">
        <v>0</v>
      </c>
      <c r="FZ40" s="42">
        <v>1</v>
      </c>
      <c r="GA40" s="42">
        <v>0</v>
      </c>
      <c r="GB40" s="42">
        <v>0</v>
      </c>
      <c r="GC40" s="42"/>
      <c r="GD40" s="42"/>
      <c r="GE40" s="42"/>
      <c r="GF40" s="42"/>
      <c r="GG40" s="42"/>
      <c r="GH40" s="42"/>
      <c r="GI40" s="42"/>
      <c r="GJ40" s="42"/>
      <c r="GK40" s="81">
        <f t="shared" si="38"/>
        <v>1</v>
      </c>
      <c r="GL40" s="42">
        <v>2</v>
      </c>
      <c r="GM40" s="42">
        <v>2</v>
      </c>
      <c r="GN40" s="42">
        <v>0</v>
      </c>
      <c r="GO40" s="42">
        <v>0</v>
      </c>
      <c r="GP40" s="42"/>
      <c r="GQ40" s="42"/>
      <c r="GR40" s="42"/>
      <c r="GS40" s="42"/>
      <c r="GT40" s="42"/>
      <c r="GU40" s="42"/>
      <c r="GV40" s="42"/>
      <c r="GW40" s="42"/>
      <c r="GX40" s="81">
        <f t="shared" si="39"/>
        <v>4</v>
      </c>
      <c r="GY40" s="42">
        <v>11</v>
      </c>
      <c r="GZ40" s="42">
        <v>5</v>
      </c>
      <c r="HA40" s="42">
        <v>0</v>
      </c>
      <c r="HB40" s="42">
        <v>4</v>
      </c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20</v>
      </c>
      <c r="HL40" s="42">
        <v>10</v>
      </c>
      <c r="HM40" s="42">
        <v>2</v>
      </c>
      <c r="HN40" s="42">
        <v>0</v>
      </c>
      <c r="HO40" s="42">
        <v>2</v>
      </c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14</v>
      </c>
      <c r="HY40" s="41">
        <v>8</v>
      </c>
      <c r="HZ40" s="73">
        <v>0</v>
      </c>
      <c r="IA40" s="42">
        <v>7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/>
      <c r="IH40" s="73"/>
      <c r="II40" s="42"/>
      <c r="IJ40" s="73"/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15</v>
      </c>
      <c r="IX40" s="11">
        <f t="shared" si="43"/>
        <v>0</v>
      </c>
      <c r="IY40" s="41">
        <v>9</v>
      </c>
      <c r="IZ40" s="73">
        <v>0</v>
      </c>
      <c r="JA40" s="42">
        <v>10</v>
      </c>
      <c r="JB40" s="73">
        <v>0</v>
      </c>
      <c r="JC40" s="42">
        <v>0</v>
      </c>
      <c r="JD40" s="73">
        <v>0</v>
      </c>
      <c r="JE40" s="42">
        <v>4</v>
      </c>
      <c r="JF40" s="73">
        <v>0</v>
      </c>
      <c r="JG40" s="42"/>
      <c r="JH40" s="73"/>
      <c r="JI40" s="42"/>
      <c r="JJ40" s="73"/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23</v>
      </c>
      <c r="JX40" s="11">
        <f t="shared" si="45"/>
        <v>0</v>
      </c>
      <c r="JY40" s="41">
        <v>6</v>
      </c>
      <c r="JZ40" s="73">
        <v>0</v>
      </c>
      <c r="KA40" s="42">
        <v>7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/>
      <c r="KH40" s="73"/>
      <c r="KI40" s="42"/>
      <c r="KJ40" s="73"/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13</v>
      </c>
      <c r="KX40" s="11">
        <f t="shared" si="47"/>
        <v>0</v>
      </c>
      <c r="KY40" s="41">
        <v>26</v>
      </c>
      <c r="KZ40" s="73">
        <v>0</v>
      </c>
      <c r="LA40" s="42">
        <v>8</v>
      </c>
      <c r="LB40" s="73">
        <v>0</v>
      </c>
      <c r="LC40" s="42">
        <v>0</v>
      </c>
      <c r="LD40" s="73">
        <v>0</v>
      </c>
      <c r="LE40" s="42">
        <v>26</v>
      </c>
      <c r="LF40" s="73">
        <v>0</v>
      </c>
      <c r="LG40" s="42"/>
      <c r="LH40" s="73"/>
      <c r="LI40" s="42"/>
      <c r="LJ40" s="73"/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60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>
        <v>0</v>
      </c>
      <c r="MD40" s="73">
        <v>0</v>
      </c>
      <c r="ME40" s="42">
        <v>4</v>
      </c>
      <c r="MF40" s="73">
        <v>0</v>
      </c>
      <c r="MG40" s="42"/>
      <c r="MH40" s="73"/>
      <c r="MI40" s="42"/>
      <c r="MJ40" s="73"/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8</v>
      </c>
      <c r="MX40" s="11">
        <f t="shared" si="51"/>
        <v>0</v>
      </c>
      <c r="MY40" s="42">
        <v>10</v>
      </c>
      <c r="MZ40" s="73">
        <v>0</v>
      </c>
      <c r="NA40" s="42">
        <v>7</v>
      </c>
      <c r="NB40" s="73">
        <v>0</v>
      </c>
      <c r="NC40" s="42">
        <v>0</v>
      </c>
      <c r="ND40" s="73">
        <v>0</v>
      </c>
      <c r="NE40" s="42">
        <v>9</v>
      </c>
      <c r="NF40" s="73">
        <v>0</v>
      </c>
      <c r="NG40" s="42"/>
      <c r="NH40" s="73"/>
      <c r="NI40" s="42"/>
      <c r="NJ40" s="73"/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26</v>
      </c>
      <c r="NX40" s="11">
        <f t="shared" si="53"/>
        <v>0</v>
      </c>
      <c r="NY40" s="42">
        <v>0</v>
      </c>
      <c r="NZ40" s="42">
        <v>0</v>
      </c>
      <c r="OA40" s="42">
        <v>0</v>
      </c>
      <c r="OB40" s="42">
        <v>0</v>
      </c>
      <c r="OC40" s="42"/>
      <c r="OD40" s="42"/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>
        <v>0</v>
      </c>
      <c r="OO40" s="42">
        <v>0</v>
      </c>
      <c r="OP40" s="42"/>
      <c r="OQ40" s="42"/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7</v>
      </c>
      <c r="PB40" s="73">
        <v>0</v>
      </c>
      <c r="PC40" s="42">
        <v>0</v>
      </c>
      <c r="PD40" s="73">
        <v>0</v>
      </c>
      <c r="PE40" s="42">
        <v>2</v>
      </c>
      <c r="PF40" s="73">
        <v>0</v>
      </c>
      <c r="PG40" s="42"/>
      <c r="PH40" s="73"/>
      <c r="PI40" s="42"/>
      <c r="PJ40" s="73"/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15</v>
      </c>
      <c r="PX40" s="11">
        <f t="shared" si="14"/>
        <v>0</v>
      </c>
      <c r="PY40" s="42">
        <v>38</v>
      </c>
      <c r="PZ40" s="73">
        <v>1</v>
      </c>
      <c r="QA40" s="42">
        <v>23</v>
      </c>
      <c r="QB40" s="73">
        <v>0</v>
      </c>
      <c r="QC40" s="42">
        <v>0</v>
      </c>
      <c r="QD40" s="73">
        <v>0</v>
      </c>
      <c r="QE40" s="42">
        <v>28</v>
      </c>
      <c r="QF40" s="73">
        <v>0</v>
      </c>
      <c r="QG40" s="42"/>
      <c r="QH40" s="73"/>
      <c r="QI40" s="42"/>
      <c r="QJ40" s="73"/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89</v>
      </c>
      <c r="QX40" s="11">
        <f t="shared" si="58"/>
        <v>1</v>
      </c>
      <c r="QY40" s="42">
        <v>25</v>
      </c>
      <c r="QZ40" s="73">
        <v>1</v>
      </c>
      <c r="RA40" s="42">
        <v>11</v>
      </c>
      <c r="RB40" s="73">
        <v>0</v>
      </c>
      <c r="RC40" s="42">
        <v>0</v>
      </c>
      <c r="RD40" s="73">
        <v>0</v>
      </c>
      <c r="RE40" s="42">
        <v>12</v>
      </c>
      <c r="RF40" s="73">
        <v>0</v>
      </c>
      <c r="RG40" s="42"/>
      <c r="RH40" s="73"/>
      <c r="RI40" s="42"/>
      <c r="RJ40" s="73"/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48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/>
      <c r="SH40" s="73"/>
      <c r="SI40" s="42"/>
      <c r="SJ40" s="73"/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1</v>
      </c>
      <c r="TF40" s="73">
        <v>0</v>
      </c>
      <c r="TG40" s="42"/>
      <c r="TH40" s="73"/>
      <c r="TI40" s="42"/>
      <c r="TJ40" s="73"/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1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/>
      <c r="UH40" s="73"/>
      <c r="UI40" s="42"/>
      <c r="UJ40" s="73"/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/>
      <c r="VH40" s="103"/>
      <c r="VI40" s="102"/>
      <c r="VJ40" s="103"/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>
        <v>0</v>
      </c>
      <c r="WB40" s="42">
        <v>0</v>
      </c>
      <c r="WC40" s="42"/>
      <c r="WD40" s="42"/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/>
      <c r="WU40" s="73"/>
      <c r="WV40" s="42"/>
      <c r="WW40" s="73"/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/>
      <c r="XU40" s="73"/>
      <c r="XV40" s="42"/>
      <c r="XW40" s="73"/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3">
        <v>0</v>
      </c>
      <c r="YM40" s="144">
        <v>0</v>
      </c>
      <c r="YN40" s="143">
        <v>0</v>
      </c>
      <c r="YO40" s="144">
        <v>0</v>
      </c>
      <c r="YP40" s="143">
        <v>0</v>
      </c>
      <c r="YQ40" s="144">
        <v>0</v>
      </c>
      <c r="YR40" s="143"/>
      <c r="YS40" s="144"/>
      <c r="YT40" s="143"/>
      <c r="YU40" s="144"/>
      <c r="YV40" s="143"/>
      <c r="YW40" s="144"/>
      <c r="YX40" s="143"/>
      <c r="YY40" s="144"/>
      <c r="YZ40" s="143"/>
      <c r="ZA40" s="144"/>
      <c r="ZB40" s="143"/>
      <c r="ZC40" s="144"/>
      <c r="ZD40" s="143"/>
      <c r="ZE40" s="144"/>
      <c r="ZF40" s="143"/>
      <c r="ZG40" s="144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>
        <v>0</v>
      </c>
      <c r="ZP40" s="42"/>
      <c r="ZQ40" s="42"/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/>
      <c r="AAH40" s="73"/>
      <c r="AAI40" s="42"/>
      <c r="AAJ40" s="73"/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/>
      <c r="ABH40" s="73"/>
      <c r="ABI40" s="42"/>
      <c r="ABJ40" s="73"/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/>
      <c r="ACH40" s="73"/>
      <c r="ACI40" s="42"/>
      <c r="ACJ40" s="73"/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/>
      <c r="ADH40" s="73"/>
      <c r="ADI40" s="42"/>
      <c r="ADJ40" s="73"/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/>
      <c r="AEH40" s="73"/>
      <c r="AEI40" s="42"/>
      <c r="AEJ40" s="73"/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/>
      <c r="AFH40" s="73"/>
      <c r="AFI40" s="42"/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/>
      <c r="AGD40" s="108"/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1</v>
      </c>
      <c r="BR41" s="50"/>
      <c r="BS41" s="50"/>
      <c r="BT41" s="50"/>
      <c r="BU41" s="62"/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1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/>
      <c r="CS41" s="68"/>
      <c r="CT41" s="62"/>
      <c r="CU41" s="68"/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1</v>
      </c>
      <c r="DP41" s="62">
        <v>0</v>
      </c>
      <c r="DQ41" s="68">
        <v>0</v>
      </c>
      <c r="DR41" s="50"/>
      <c r="DS41" s="68"/>
      <c r="DT41" s="62"/>
      <c r="DU41" s="68"/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1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/>
      <c r="ES41" s="68"/>
      <c r="ET41" s="62"/>
      <c r="EU41" s="68"/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2</v>
      </c>
      <c r="FL41" s="42">
        <v>0</v>
      </c>
      <c r="FM41" s="42">
        <v>0</v>
      </c>
      <c r="FN41" s="42">
        <v>1</v>
      </c>
      <c r="FO41" s="42">
        <v>1</v>
      </c>
      <c r="FP41" s="42"/>
      <c r="FQ41" s="42"/>
      <c r="FR41" s="42"/>
      <c r="FS41" s="42"/>
      <c r="FT41" s="42"/>
      <c r="FU41" s="42"/>
      <c r="FV41" s="42"/>
      <c r="FW41" s="42"/>
      <c r="FX41" s="81">
        <f t="shared" si="37"/>
        <v>2</v>
      </c>
      <c r="FY41" s="42">
        <v>0</v>
      </c>
      <c r="FZ41" s="42">
        <v>0</v>
      </c>
      <c r="GA41" s="42">
        <v>0</v>
      </c>
      <c r="GB41" s="42">
        <v>0</v>
      </c>
      <c r="GC41" s="42"/>
      <c r="GD41" s="42"/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/>
      <c r="GQ41" s="42"/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>
        <v>0</v>
      </c>
      <c r="HB41" s="42">
        <v>0</v>
      </c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>
        <v>0</v>
      </c>
      <c r="HO41" s="42">
        <v>0</v>
      </c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>
        <v>0</v>
      </c>
      <c r="ID41" s="73">
        <v>0</v>
      </c>
      <c r="IE41" s="42">
        <v>0</v>
      </c>
      <c r="IF41" s="73">
        <v>0</v>
      </c>
      <c r="IG41" s="42"/>
      <c r="IH41" s="73"/>
      <c r="II41" s="42"/>
      <c r="IJ41" s="73"/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>
        <v>0</v>
      </c>
      <c r="JD41" s="73">
        <v>0</v>
      </c>
      <c r="JE41" s="42">
        <v>0</v>
      </c>
      <c r="JF41" s="73">
        <v>0</v>
      </c>
      <c r="JG41" s="42"/>
      <c r="JH41" s="73"/>
      <c r="JI41" s="42"/>
      <c r="JJ41" s="73"/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>
        <v>0</v>
      </c>
      <c r="KD41" s="73">
        <v>0</v>
      </c>
      <c r="KE41" s="42">
        <v>0</v>
      </c>
      <c r="KF41" s="73">
        <v>0</v>
      </c>
      <c r="KG41" s="42"/>
      <c r="KH41" s="73"/>
      <c r="KI41" s="42"/>
      <c r="KJ41" s="73"/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>
        <v>0</v>
      </c>
      <c r="LD41" s="73">
        <v>0</v>
      </c>
      <c r="LE41" s="42">
        <v>13</v>
      </c>
      <c r="LF41" s="73">
        <v>0</v>
      </c>
      <c r="LG41" s="42"/>
      <c r="LH41" s="73"/>
      <c r="LI41" s="42"/>
      <c r="LJ41" s="73"/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13</v>
      </c>
      <c r="LX41" s="11">
        <f t="shared" si="49"/>
        <v>0</v>
      </c>
      <c r="LY41" s="42">
        <v>0</v>
      </c>
      <c r="LZ41" s="73">
        <v>0</v>
      </c>
      <c r="MA41" s="42">
        <v>0</v>
      </c>
      <c r="MB41" s="73">
        <v>0</v>
      </c>
      <c r="MC41" s="42">
        <v>0</v>
      </c>
      <c r="MD41" s="73">
        <v>0</v>
      </c>
      <c r="ME41" s="42">
        <v>0</v>
      </c>
      <c r="MF41" s="73">
        <v>0</v>
      </c>
      <c r="MG41" s="42"/>
      <c r="MH41" s="73"/>
      <c r="MI41" s="42"/>
      <c r="MJ41" s="73"/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>
        <v>0</v>
      </c>
      <c r="ND41" s="73">
        <v>0</v>
      </c>
      <c r="NE41" s="42">
        <v>0</v>
      </c>
      <c r="NF41" s="73">
        <v>0</v>
      </c>
      <c r="NG41" s="42"/>
      <c r="NH41" s="73"/>
      <c r="NI41" s="42"/>
      <c r="NJ41" s="73"/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>
        <v>0</v>
      </c>
      <c r="OB41" s="42">
        <v>0</v>
      </c>
      <c r="OC41" s="42"/>
      <c r="OD41" s="42"/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>
        <v>0</v>
      </c>
      <c r="OO41" s="42">
        <v>0</v>
      </c>
      <c r="OP41" s="42"/>
      <c r="OQ41" s="42"/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>
        <v>0</v>
      </c>
      <c r="PD41" s="73">
        <v>0</v>
      </c>
      <c r="PE41" s="42">
        <v>0</v>
      </c>
      <c r="PF41" s="73">
        <v>0</v>
      </c>
      <c r="PG41" s="42"/>
      <c r="PH41" s="73"/>
      <c r="PI41" s="42"/>
      <c r="PJ41" s="73"/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>
        <v>0</v>
      </c>
      <c r="QD41" s="73">
        <v>0</v>
      </c>
      <c r="QE41" s="42">
        <v>12</v>
      </c>
      <c r="QF41" s="73">
        <v>0</v>
      </c>
      <c r="QG41" s="42"/>
      <c r="QH41" s="73"/>
      <c r="QI41" s="42"/>
      <c r="QJ41" s="73"/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12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0</v>
      </c>
      <c r="RE41" s="42">
        <v>12</v>
      </c>
      <c r="RF41" s="73">
        <v>0</v>
      </c>
      <c r="RG41" s="42"/>
      <c r="RH41" s="73"/>
      <c r="RI41" s="42"/>
      <c r="RJ41" s="73"/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12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/>
      <c r="SH41" s="73"/>
      <c r="SI41" s="42"/>
      <c r="SJ41" s="73"/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1</v>
      </c>
      <c r="TF41" s="73">
        <v>0</v>
      </c>
      <c r="TG41" s="42"/>
      <c r="TH41" s="73"/>
      <c r="TI41" s="42"/>
      <c r="TJ41" s="73"/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1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/>
      <c r="UH41" s="73"/>
      <c r="UI41" s="42"/>
      <c r="UJ41" s="73"/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/>
      <c r="VH41" s="103"/>
      <c r="VI41" s="102"/>
      <c r="VJ41" s="103"/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>
        <v>0</v>
      </c>
      <c r="WB41" s="42">
        <v>0</v>
      </c>
      <c r="WC41" s="42"/>
      <c r="WD41" s="42"/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/>
      <c r="WU41" s="73"/>
      <c r="WV41" s="42"/>
      <c r="WW41" s="73"/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/>
      <c r="XU41" s="73"/>
      <c r="XV41" s="42"/>
      <c r="XW41" s="73"/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3">
        <v>0</v>
      </c>
      <c r="YM41" s="144">
        <v>0</v>
      </c>
      <c r="YN41" s="143">
        <v>0</v>
      </c>
      <c r="YO41" s="144">
        <v>0</v>
      </c>
      <c r="YP41" s="143">
        <v>0</v>
      </c>
      <c r="YQ41" s="144">
        <v>0</v>
      </c>
      <c r="YR41" s="143"/>
      <c r="YS41" s="144"/>
      <c r="YT41" s="143"/>
      <c r="YU41" s="144"/>
      <c r="YV41" s="143"/>
      <c r="YW41" s="144"/>
      <c r="YX41" s="143"/>
      <c r="YY41" s="144"/>
      <c r="YZ41" s="143"/>
      <c r="ZA41" s="144"/>
      <c r="ZB41" s="143"/>
      <c r="ZC41" s="144"/>
      <c r="ZD41" s="143"/>
      <c r="ZE41" s="144"/>
      <c r="ZF41" s="143"/>
      <c r="ZG41" s="144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>
        <v>0</v>
      </c>
      <c r="ZP41" s="42"/>
      <c r="ZQ41" s="42"/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/>
      <c r="AAH41" s="73"/>
      <c r="AAI41" s="42"/>
      <c r="AAJ41" s="73"/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/>
      <c r="ABH41" s="73"/>
      <c r="ABI41" s="42"/>
      <c r="ABJ41" s="73"/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/>
      <c r="ACH41" s="73"/>
      <c r="ACI41" s="42"/>
      <c r="ACJ41" s="73"/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/>
      <c r="ADH41" s="73"/>
      <c r="ADI41" s="42"/>
      <c r="ADJ41" s="73"/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/>
      <c r="AEH41" s="73"/>
      <c r="AEI41" s="42"/>
      <c r="AEJ41" s="73"/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/>
      <c r="AFH41" s="73"/>
      <c r="AFI41" s="42"/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/>
      <c r="AGD41" s="108"/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7</v>
      </c>
      <c r="BN42" s="50">
        <v>0</v>
      </c>
      <c r="BO42" s="50">
        <v>0</v>
      </c>
      <c r="BP42" s="50">
        <v>0</v>
      </c>
      <c r="BQ42" s="50">
        <v>0</v>
      </c>
      <c r="BR42" s="50"/>
      <c r="BS42" s="50"/>
      <c r="BT42" s="50"/>
      <c r="BU42" s="62"/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19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/>
      <c r="CS42" s="68"/>
      <c r="CT42" s="62"/>
      <c r="CU42" s="68"/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/>
      <c r="DS42" s="68"/>
      <c r="DT42" s="62"/>
      <c r="DU42" s="68"/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/>
      <c r="ES42" s="68"/>
      <c r="ET42" s="62"/>
      <c r="EU42" s="68"/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20</v>
      </c>
      <c r="FL42" s="42">
        <v>15</v>
      </c>
      <c r="FM42" s="42">
        <v>9</v>
      </c>
      <c r="FN42" s="42">
        <v>0</v>
      </c>
      <c r="FO42" s="42">
        <v>0</v>
      </c>
      <c r="FP42" s="42"/>
      <c r="FQ42" s="42"/>
      <c r="FR42" s="42"/>
      <c r="FS42" s="42"/>
      <c r="FT42" s="42"/>
      <c r="FU42" s="42"/>
      <c r="FV42" s="42"/>
      <c r="FW42" s="42"/>
      <c r="FX42" s="81">
        <f t="shared" si="37"/>
        <v>24</v>
      </c>
      <c r="FY42" s="42">
        <v>1</v>
      </c>
      <c r="FZ42" s="42">
        <v>2</v>
      </c>
      <c r="GA42" s="42">
        <v>0</v>
      </c>
      <c r="GB42" s="42">
        <v>0</v>
      </c>
      <c r="GC42" s="42"/>
      <c r="GD42" s="42"/>
      <c r="GE42" s="42"/>
      <c r="GF42" s="42"/>
      <c r="GG42" s="42"/>
      <c r="GH42" s="42"/>
      <c r="GI42" s="42"/>
      <c r="GJ42" s="42"/>
      <c r="GK42" s="81">
        <f t="shared" si="38"/>
        <v>3</v>
      </c>
      <c r="GL42" s="42">
        <v>13</v>
      </c>
      <c r="GM42" s="42">
        <v>9</v>
      </c>
      <c r="GN42" s="42">
        <v>0</v>
      </c>
      <c r="GO42" s="42">
        <v>0</v>
      </c>
      <c r="GP42" s="42"/>
      <c r="GQ42" s="42"/>
      <c r="GR42" s="42"/>
      <c r="GS42" s="42"/>
      <c r="GT42" s="42"/>
      <c r="GU42" s="42"/>
      <c r="GV42" s="42"/>
      <c r="GW42" s="42"/>
      <c r="GX42" s="81">
        <f t="shared" si="39"/>
        <v>22</v>
      </c>
      <c r="GY42" s="42">
        <v>5</v>
      </c>
      <c r="GZ42" s="42">
        <v>7</v>
      </c>
      <c r="HA42" s="42">
        <v>0</v>
      </c>
      <c r="HB42" s="42">
        <v>0</v>
      </c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12</v>
      </c>
      <c r="HL42" s="42">
        <v>0</v>
      </c>
      <c r="HM42" s="42">
        <v>3</v>
      </c>
      <c r="HN42" s="42">
        <v>0</v>
      </c>
      <c r="HO42" s="42">
        <v>0</v>
      </c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3</v>
      </c>
      <c r="HY42" s="41">
        <v>5</v>
      </c>
      <c r="HZ42" s="73">
        <v>0</v>
      </c>
      <c r="IA42" s="42">
        <v>8</v>
      </c>
      <c r="IB42" s="73">
        <v>0</v>
      </c>
      <c r="IC42" s="42">
        <v>0</v>
      </c>
      <c r="ID42" s="73">
        <v>0</v>
      </c>
      <c r="IE42" s="42">
        <v>0</v>
      </c>
      <c r="IF42" s="73">
        <v>0</v>
      </c>
      <c r="IG42" s="42"/>
      <c r="IH42" s="73"/>
      <c r="II42" s="42"/>
      <c r="IJ42" s="73"/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13</v>
      </c>
      <c r="IX42" s="11">
        <f t="shared" si="43"/>
        <v>0</v>
      </c>
      <c r="IY42" s="41">
        <v>4</v>
      </c>
      <c r="IZ42" s="73">
        <v>1</v>
      </c>
      <c r="JA42" s="42">
        <v>8</v>
      </c>
      <c r="JB42" s="73">
        <v>0</v>
      </c>
      <c r="JC42" s="42">
        <v>0</v>
      </c>
      <c r="JD42" s="73">
        <v>0</v>
      </c>
      <c r="JE42" s="42">
        <v>0</v>
      </c>
      <c r="JF42" s="73">
        <v>0</v>
      </c>
      <c r="JG42" s="42"/>
      <c r="JH42" s="73"/>
      <c r="JI42" s="42"/>
      <c r="JJ42" s="73"/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12</v>
      </c>
      <c r="JX42" s="11">
        <f t="shared" si="45"/>
        <v>1</v>
      </c>
      <c r="JY42" s="41">
        <v>5</v>
      </c>
      <c r="JZ42" s="73">
        <v>0</v>
      </c>
      <c r="KA42" s="42">
        <v>9</v>
      </c>
      <c r="KB42" s="73">
        <v>0</v>
      </c>
      <c r="KC42" s="42">
        <v>0</v>
      </c>
      <c r="KD42" s="73">
        <v>0</v>
      </c>
      <c r="KE42" s="42">
        <v>0</v>
      </c>
      <c r="KF42" s="73">
        <v>0</v>
      </c>
      <c r="KG42" s="42"/>
      <c r="KH42" s="73"/>
      <c r="KI42" s="42"/>
      <c r="KJ42" s="73"/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14</v>
      </c>
      <c r="KX42" s="11">
        <f t="shared" si="47"/>
        <v>0</v>
      </c>
      <c r="KY42" s="41">
        <v>6</v>
      </c>
      <c r="KZ42" s="73">
        <v>0</v>
      </c>
      <c r="LA42" s="42">
        <v>10</v>
      </c>
      <c r="LB42" s="73">
        <v>2</v>
      </c>
      <c r="LC42" s="42">
        <v>0</v>
      </c>
      <c r="LD42" s="73">
        <v>0</v>
      </c>
      <c r="LE42" s="42">
        <v>0</v>
      </c>
      <c r="LF42" s="73">
        <v>0</v>
      </c>
      <c r="LG42" s="42"/>
      <c r="LH42" s="73"/>
      <c r="LI42" s="42"/>
      <c r="LJ42" s="73"/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16</v>
      </c>
      <c r="LX42" s="11">
        <f t="shared" si="49"/>
        <v>2</v>
      </c>
      <c r="LY42" s="42">
        <v>1</v>
      </c>
      <c r="LZ42" s="73">
        <v>0</v>
      </c>
      <c r="MA42" s="42">
        <v>2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/>
      <c r="MH42" s="73"/>
      <c r="MI42" s="42"/>
      <c r="MJ42" s="73"/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14</v>
      </c>
      <c r="NB42" s="73">
        <v>0</v>
      </c>
      <c r="NC42" s="42">
        <v>0</v>
      </c>
      <c r="ND42" s="73">
        <v>0</v>
      </c>
      <c r="NE42" s="42">
        <v>0</v>
      </c>
      <c r="NF42" s="73">
        <v>0</v>
      </c>
      <c r="NG42" s="42"/>
      <c r="NH42" s="73"/>
      <c r="NI42" s="42"/>
      <c r="NJ42" s="73"/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18</v>
      </c>
      <c r="NX42" s="11">
        <f t="shared" si="53"/>
        <v>0</v>
      </c>
      <c r="NY42" s="42">
        <v>0</v>
      </c>
      <c r="NZ42" s="42">
        <v>0</v>
      </c>
      <c r="OA42" s="42">
        <v>0</v>
      </c>
      <c r="OB42" s="42">
        <v>0</v>
      </c>
      <c r="OC42" s="42"/>
      <c r="OD42" s="42"/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>
        <v>0</v>
      </c>
      <c r="OO42" s="42">
        <v>0</v>
      </c>
      <c r="OP42" s="42"/>
      <c r="OQ42" s="42"/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/>
      <c r="PH42" s="73"/>
      <c r="PI42" s="42"/>
      <c r="PJ42" s="73"/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6</v>
      </c>
      <c r="PZ42" s="73">
        <v>1</v>
      </c>
      <c r="QA42" s="42">
        <v>13</v>
      </c>
      <c r="QB42" s="73">
        <v>0</v>
      </c>
      <c r="QC42" s="42">
        <v>49</v>
      </c>
      <c r="QD42" s="73">
        <v>6</v>
      </c>
      <c r="QE42" s="42">
        <v>0</v>
      </c>
      <c r="QF42" s="73">
        <v>0</v>
      </c>
      <c r="QG42" s="42"/>
      <c r="QH42" s="73"/>
      <c r="QI42" s="42"/>
      <c r="QJ42" s="73"/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68</v>
      </c>
      <c r="QX42" s="11">
        <f t="shared" si="58"/>
        <v>7</v>
      </c>
      <c r="QY42" s="42">
        <v>1</v>
      </c>
      <c r="QZ42" s="73">
        <v>0</v>
      </c>
      <c r="RA42" s="42">
        <v>4</v>
      </c>
      <c r="RB42" s="73">
        <v>0</v>
      </c>
      <c r="RC42" s="42">
        <v>49</v>
      </c>
      <c r="RD42" s="73">
        <v>6</v>
      </c>
      <c r="RE42" s="42">
        <v>0</v>
      </c>
      <c r="RF42" s="73">
        <v>0</v>
      </c>
      <c r="RG42" s="42"/>
      <c r="RH42" s="73"/>
      <c r="RI42" s="42"/>
      <c r="RJ42" s="73"/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54</v>
      </c>
      <c r="RX42" s="11">
        <f t="shared" si="16"/>
        <v>6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/>
      <c r="SH42" s="73"/>
      <c r="SI42" s="42"/>
      <c r="SJ42" s="73"/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/>
      <c r="TH42" s="73"/>
      <c r="TI42" s="42"/>
      <c r="TJ42" s="73"/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/>
      <c r="UH42" s="73"/>
      <c r="UI42" s="42"/>
      <c r="UJ42" s="73"/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/>
      <c r="VH42" s="103"/>
      <c r="VI42" s="102"/>
      <c r="VJ42" s="103"/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>
        <v>0</v>
      </c>
      <c r="WB42" s="42">
        <v>0</v>
      </c>
      <c r="WC42" s="42"/>
      <c r="WD42" s="42"/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/>
      <c r="WU42" s="73"/>
      <c r="WV42" s="42"/>
      <c r="WW42" s="73"/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/>
      <c r="XU42" s="73"/>
      <c r="XV42" s="42"/>
      <c r="XW42" s="73"/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3">
        <v>0</v>
      </c>
      <c r="YM42" s="144">
        <v>0</v>
      </c>
      <c r="YN42" s="143">
        <v>0</v>
      </c>
      <c r="YO42" s="144">
        <v>0</v>
      </c>
      <c r="YP42" s="143">
        <v>0</v>
      </c>
      <c r="YQ42" s="144">
        <v>0</v>
      </c>
      <c r="YR42" s="143"/>
      <c r="YS42" s="144"/>
      <c r="YT42" s="143"/>
      <c r="YU42" s="144"/>
      <c r="YV42" s="143"/>
      <c r="YW42" s="144"/>
      <c r="YX42" s="143"/>
      <c r="YY42" s="144"/>
      <c r="YZ42" s="143"/>
      <c r="ZA42" s="144"/>
      <c r="ZB42" s="143"/>
      <c r="ZC42" s="144"/>
      <c r="ZD42" s="143"/>
      <c r="ZE42" s="144"/>
      <c r="ZF42" s="143"/>
      <c r="ZG42" s="144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>
        <v>0</v>
      </c>
      <c r="ZP42" s="42"/>
      <c r="ZQ42" s="42"/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/>
      <c r="AAH42" s="73"/>
      <c r="AAI42" s="42"/>
      <c r="AAJ42" s="73"/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/>
      <c r="ABH42" s="73"/>
      <c r="ABI42" s="42"/>
      <c r="ABJ42" s="73"/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/>
      <c r="ACH42" s="73"/>
      <c r="ACI42" s="42"/>
      <c r="ACJ42" s="73"/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/>
      <c r="ADH42" s="73"/>
      <c r="ADI42" s="42"/>
      <c r="ADJ42" s="73"/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/>
      <c r="AEH42" s="73"/>
      <c r="AEI42" s="42"/>
      <c r="AEJ42" s="73"/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/>
      <c r="AFH42" s="73"/>
      <c r="AFI42" s="42"/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/>
      <c r="AGD42" s="108"/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8</v>
      </c>
      <c r="BR43" s="50"/>
      <c r="BS43" s="50"/>
      <c r="BT43" s="50"/>
      <c r="BU43" s="62"/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8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/>
      <c r="CS43" s="68"/>
      <c r="CT43" s="62"/>
      <c r="CU43" s="68"/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/>
      <c r="DS43" s="68"/>
      <c r="DT43" s="62"/>
      <c r="DU43" s="68"/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/>
      <c r="ES43" s="68"/>
      <c r="ET43" s="62"/>
      <c r="EU43" s="68"/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8</v>
      </c>
      <c r="FL43" s="42">
        <v>0</v>
      </c>
      <c r="FM43" s="42">
        <v>0</v>
      </c>
      <c r="FN43" s="42">
        <v>0</v>
      </c>
      <c r="FO43" s="42">
        <v>5</v>
      </c>
      <c r="FP43" s="42"/>
      <c r="FQ43" s="42"/>
      <c r="FR43" s="42"/>
      <c r="FS43" s="42"/>
      <c r="FT43" s="42"/>
      <c r="FU43" s="42"/>
      <c r="FV43" s="42"/>
      <c r="FW43" s="42"/>
      <c r="FX43" s="81">
        <f t="shared" si="37"/>
        <v>5</v>
      </c>
      <c r="FY43" s="42">
        <v>0</v>
      </c>
      <c r="FZ43" s="42">
        <v>0</v>
      </c>
      <c r="GA43" s="42">
        <v>0</v>
      </c>
      <c r="GB43" s="42">
        <v>0</v>
      </c>
      <c r="GC43" s="42"/>
      <c r="GD43" s="42"/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0</v>
      </c>
      <c r="GM43" s="42">
        <v>0</v>
      </c>
      <c r="GN43" s="42">
        <v>0</v>
      </c>
      <c r="GO43" s="42">
        <v>1</v>
      </c>
      <c r="GP43" s="42"/>
      <c r="GQ43" s="42"/>
      <c r="GR43" s="42"/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>
        <v>0</v>
      </c>
      <c r="HA43" s="42">
        <v>0</v>
      </c>
      <c r="HB43" s="42">
        <v>2</v>
      </c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2</v>
      </c>
      <c r="HL43" s="42">
        <v>0</v>
      </c>
      <c r="HM43" s="42">
        <v>0</v>
      </c>
      <c r="HN43" s="42">
        <v>0</v>
      </c>
      <c r="HO43" s="42">
        <v>1</v>
      </c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1</v>
      </c>
      <c r="HY43" s="41">
        <v>0</v>
      </c>
      <c r="HZ43" s="73">
        <v>0</v>
      </c>
      <c r="IA43" s="42">
        <v>0</v>
      </c>
      <c r="IB43" s="73">
        <v>0</v>
      </c>
      <c r="IC43" s="42">
        <v>0</v>
      </c>
      <c r="ID43" s="73">
        <v>0</v>
      </c>
      <c r="IE43" s="42">
        <v>2</v>
      </c>
      <c r="IF43" s="73">
        <v>0</v>
      </c>
      <c r="IG43" s="42"/>
      <c r="IH43" s="73"/>
      <c r="II43" s="42"/>
      <c r="IJ43" s="73"/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2</v>
      </c>
      <c r="IX43" s="11">
        <f t="shared" si="43"/>
        <v>0</v>
      </c>
      <c r="IY43" s="41">
        <v>0</v>
      </c>
      <c r="IZ43" s="73">
        <v>0</v>
      </c>
      <c r="JA43" s="42">
        <v>0</v>
      </c>
      <c r="JB43" s="73">
        <v>0</v>
      </c>
      <c r="JC43" s="42">
        <v>0</v>
      </c>
      <c r="JD43" s="73">
        <v>0</v>
      </c>
      <c r="JE43" s="42">
        <v>2</v>
      </c>
      <c r="JF43" s="73">
        <v>0</v>
      </c>
      <c r="JG43" s="42"/>
      <c r="JH43" s="73"/>
      <c r="JI43" s="42"/>
      <c r="JJ43" s="73"/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2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>
        <v>0</v>
      </c>
      <c r="KD43" s="73">
        <v>0</v>
      </c>
      <c r="KE43" s="42">
        <v>2</v>
      </c>
      <c r="KF43" s="73">
        <v>0</v>
      </c>
      <c r="KG43" s="42"/>
      <c r="KH43" s="73"/>
      <c r="KI43" s="42"/>
      <c r="KJ43" s="73"/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3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>
        <v>0</v>
      </c>
      <c r="LD43" s="73">
        <v>0</v>
      </c>
      <c r="LE43" s="42">
        <v>1</v>
      </c>
      <c r="LF43" s="73">
        <v>0</v>
      </c>
      <c r="LG43" s="42"/>
      <c r="LH43" s="73"/>
      <c r="LI43" s="42"/>
      <c r="LJ43" s="73"/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1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>
        <v>0</v>
      </c>
      <c r="MD43" s="73">
        <v>0</v>
      </c>
      <c r="ME43" s="42">
        <v>1</v>
      </c>
      <c r="MF43" s="73">
        <v>0</v>
      </c>
      <c r="MG43" s="42"/>
      <c r="MH43" s="73"/>
      <c r="MI43" s="42"/>
      <c r="MJ43" s="73"/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1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>
        <v>0</v>
      </c>
      <c r="ND43" s="73">
        <v>0</v>
      </c>
      <c r="NE43" s="42">
        <v>1</v>
      </c>
      <c r="NF43" s="73">
        <v>0</v>
      </c>
      <c r="NG43" s="42"/>
      <c r="NH43" s="73"/>
      <c r="NI43" s="42"/>
      <c r="NJ43" s="73"/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2</v>
      </c>
      <c r="NX43" s="11">
        <f t="shared" si="53"/>
        <v>0</v>
      </c>
      <c r="NY43" s="42">
        <v>0</v>
      </c>
      <c r="NZ43" s="42">
        <v>0</v>
      </c>
      <c r="OA43" s="42">
        <v>0</v>
      </c>
      <c r="OB43" s="42">
        <v>0</v>
      </c>
      <c r="OC43" s="42"/>
      <c r="OD43" s="42"/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>
        <v>0</v>
      </c>
      <c r="OO43" s="42">
        <v>0</v>
      </c>
      <c r="OP43" s="42"/>
      <c r="OQ43" s="42"/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0</v>
      </c>
      <c r="PB43" s="73">
        <v>0</v>
      </c>
      <c r="PC43" s="42">
        <v>0</v>
      </c>
      <c r="PD43" s="73">
        <v>0</v>
      </c>
      <c r="PE43" s="42">
        <v>1</v>
      </c>
      <c r="PF43" s="73">
        <v>0</v>
      </c>
      <c r="PG43" s="42"/>
      <c r="PH43" s="73"/>
      <c r="PI43" s="42"/>
      <c r="PJ43" s="73"/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1</v>
      </c>
      <c r="PX43" s="11">
        <f t="shared" si="14"/>
        <v>0</v>
      </c>
      <c r="PY43" s="42">
        <v>0</v>
      </c>
      <c r="PZ43" s="73">
        <v>0</v>
      </c>
      <c r="QA43" s="42">
        <v>0</v>
      </c>
      <c r="QB43" s="73">
        <v>0</v>
      </c>
      <c r="QC43" s="42">
        <v>0</v>
      </c>
      <c r="QD43" s="73">
        <v>0</v>
      </c>
      <c r="QE43" s="42">
        <v>3</v>
      </c>
      <c r="QF43" s="73">
        <v>0</v>
      </c>
      <c r="QG43" s="42"/>
      <c r="QH43" s="73"/>
      <c r="QI43" s="42"/>
      <c r="QJ43" s="73"/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3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>
        <v>0</v>
      </c>
      <c r="RD43" s="73">
        <v>0</v>
      </c>
      <c r="RE43" s="42">
        <v>2</v>
      </c>
      <c r="RF43" s="73">
        <v>0</v>
      </c>
      <c r="RG43" s="42"/>
      <c r="RH43" s="73"/>
      <c r="RI43" s="42"/>
      <c r="RJ43" s="73"/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2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/>
      <c r="SH43" s="73"/>
      <c r="SI43" s="42"/>
      <c r="SJ43" s="73"/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/>
      <c r="TH43" s="73"/>
      <c r="TI43" s="42"/>
      <c r="TJ43" s="73"/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/>
      <c r="UH43" s="73"/>
      <c r="UI43" s="42"/>
      <c r="UJ43" s="73"/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/>
      <c r="VH43" s="103"/>
      <c r="VI43" s="102"/>
      <c r="VJ43" s="103"/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>
        <v>0</v>
      </c>
      <c r="WB43" s="42">
        <v>0</v>
      </c>
      <c r="WC43" s="42"/>
      <c r="WD43" s="42"/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>
        <v>0</v>
      </c>
      <c r="WS43" s="73">
        <v>0</v>
      </c>
      <c r="WT43" s="42"/>
      <c r="WU43" s="73"/>
      <c r="WV43" s="42"/>
      <c r="WW43" s="73"/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/>
      <c r="XU43" s="73"/>
      <c r="XV43" s="42"/>
      <c r="XW43" s="73"/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3">
        <v>0</v>
      </c>
      <c r="YM43" s="144">
        <v>0</v>
      </c>
      <c r="YN43" s="143">
        <v>0</v>
      </c>
      <c r="YO43" s="144">
        <v>0</v>
      </c>
      <c r="YP43" s="143">
        <v>0</v>
      </c>
      <c r="YQ43" s="144">
        <v>0</v>
      </c>
      <c r="YR43" s="143"/>
      <c r="YS43" s="144"/>
      <c r="YT43" s="143"/>
      <c r="YU43" s="144"/>
      <c r="YV43" s="143"/>
      <c r="YW43" s="144"/>
      <c r="YX43" s="143"/>
      <c r="YY43" s="144"/>
      <c r="YZ43" s="143"/>
      <c r="ZA43" s="144"/>
      <c r="ZB43" s="143"/>
      <c r="ZC43" s="144"/>
      <c r="ZD43" s="143"/>
      <c r="ZE43" s="144"/>
      <c r="ZF43" s="143"/>
      <c r="ZG43" s="144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>
        <v>0</v>
      </c>
      <c r="ZP43" s="42"/>
      <c r="ZQ43" s="42"/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/>
      <c r="AAH43" s="73"/>
      <c r="AAI43" s="42"/>
      <c r="AAJ43" s="73"/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/>
      <c r="ABH43" s="73"/>
      <c r="ABI43" s="42"/>
      <c r="ABJ43" s="73"/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/>
      <c r="ACH43" s="73"/>
      <c r="ACI43" s="42"/>
      <c r="ACJ43" s="73"/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>
        <v>0</v>
      </c>
      <c r="ADF43" s="73">
        <v>0</v>
      </c>
      <c r="ADG43" s="42"/>
      <c r="ADH43" s="73"/>
      <c r="ADI43" s="42"/>
      <c r="ADJ43" s="73"/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/>
      <c r="AEH43" s="73"/>
      <c r="AEI43" s="42"/>
      <c r="AEJ43" s="73"/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/>
      <c r="AFH43" s="73"/>
      <c r="AFI43" s="42"/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/>
      <c r="AGD43" s="108"/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>
        <v>0</v>
      </c>
      <c r="AO44" s="50">
        <v>1</v>
      </c>
      <c r="AP44" s="50">
        <v>0</v>
      </c>
      <c r="AQ44" s="50">
        <v>0</v>
      </c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1</v>
      </c>
      <c r="BJ44" s="50">
        <v>0</v>
      </c>
      <c r="BK44" s="68">
        <v>2</v>
      </c>
      <c r="BL44" s="62">
        <v>3</v>
      </c>
      <c r="BM44" s="50">
        <v>8</v>
      </c>
      <c r="BN44" s="50">
        <v>1</v>
      </c>
      <c r="BO44" s="50">
        <v>8</v>
      </c>
      <c r="BP44" s="50">
        <v>1</v>
      </c>
      <c r="BQ44" s="50">
        <v>6</v>
      </c>
      <c r="BR44" s="50"/>
      <c r="BS44" s="50"/>
      <c r="BT44" s="50"/>
      <c r="BU44" s="62"/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5</v>
      </c>
      <c r="CI44" s="56">
        <f t="shared" si="28"/>
        <v>24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/>
      <c r="CS44" s="68"/>
      <c r="CT44" s="62"/>
      <c r="CU44" s="68"/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>
        <v>1</v>
      </c>
      <c r="DO44" s="68">
        <v>0</v>
      </c>
      <c r="DP44" s="62">
        <v>0</v>
      </c>
      <c r="DQ44" s="68">
        <v>0</v>
      </c>
      <c r="DR44" s="50"/>
      <c r="DS44" s="68"/>
      <c r="DT44" s="62"/>
      <c r="DU44" s="68"/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1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/>
      <c r="ES44" s="68"/>
      <c r="ET44" s="62"/>
      <c r="EU44" s="68"/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6</v>
      </c>
      <c r="FK44" s="78">
        <f t="shared" si="36"/>
        <v>28</v>
      </c>
      <c r="FL44" s="42">
        <v>2</v>
      </c>
      <c r="FM44" s="42">
        <v>8</v>
      </c>
      <c r="FN44" s="42">
        <v>10</v>
      </c>
      <c r="FO44" s="42">
        <v>7</v>
      </c>
      <c r="FP44" s="42"/>
      <c r="FQ44" s="42"/>
      <c r="FR44" s="42"/>
      <c r="FS44" s="42"/>
      <c r="FT44" s="42"/>
      <c r="FU44" s="42"/>
      <c r="FV44" s="42"/>
      <c r="FW44" s="42"/>
      <c r="FX44" s="81">
        <f t="shared" si="37"/>
        <v>27</v>
      </c>
      <c r="FY44" s="42">
        <v>0</v>
      </c>
      <c r="FZ44" s="42">
        <v>0</v>
      </c>
      <c r="GA44" s="42">
        <v>0</v>
      </c>
      <c r="GB44" s="42">
        <v>0</v>
      </c>
      <c r="GC44" s="42"/>
      <c r="GD44" s="42"/>
      <c r="GE44" s="42"/>
      <c r="GF44" s="42"/>
      <c r="GG44" s="42"/>
      <c r="GH44" s="42"/>
      <c r="GI44" s="42"/>
      <c r="GJ44" s="42"/>
      <c r="GK44" s="81">
        <f t="shared" si="38"/>
        <v>0</v>
      </c>
      <c r="GL44" s="42">
        <v>1</v>
      </c>
      <c r="GM44" s="42">
        <v>3</v>
      </c>
      <c r="GN44" s="42">
        <v>4</v>
      </c>
      <c r="GO44" s="42">
        <v>1</v>
      </c>
      <c r="GP44" s="42"/>
      <c r="GQ44" s="42"/>
      <c r="GR44" s="42"/>
      <c r="GS44" s="42"/>
      <c r="GT44" s="42"/>
      <c r="GU44" s="42"/>
      <c r="GV44" s="42"/>
      <c r="GW44" s="42"/>
      <c r="GX44" s="81">
        <f t="shared" si="39"/>
        <v>9</v>
      </c>
      <c r="GY44" s="42">
        <v>13</v>
      </c>
      <c r="GZ44" s="42">
        <v>13</v>
      </c>
      <c r="HA44" s="42">
        <v>17</v>
      </c>
      <c r="HB44" s="42">
        <v>9</v>
      </c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52</v>
      </c>
      <c r="HL44" s="42">
        <v>9</v>
      </c>
      <c r="HM44" s="42">
        <v>8</v>
      </c>
      <c r="HN44" s="42">
        <v>11</v>
      </c>
      <c r="HO44" s="42">
        <v>4</v>
      </c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32</v>
      </c>
      <c r="HY44" s="41">
        <v>25</v>
      </c>
      <c r="HZ44" s="73">
        <v>0</v>
      </c>
      <c r="IA44" s="42">
        <v>26</v>
      </c>
      <c r="IB44" s="73">
        <v>0</v>
      </c>
      <c r="IC44" s="42">
        <v>40</v>
      </c>
      <c r="ID44" s="73">
        <v>0</v>
      </c>
      <c r="IE44" s="42">
        <v>14</v>
      </c>
      <c r="IF44" s="73">
        <v>0</v>
      </c>
      <c r="IG44" s="42"/>
      <c r="IH44" s="73"/>
      <c r="II44" s="42"/>
      <c r="IJ44" s="73"/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105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>
        <v>40</v>
      </c>
      <c r="JD44" s="73">
        <v>0</v>
      </c>
      <c r="JE44" s="42">
        <v>14</v>
      </c>
      <c r="JF44" s="73">
        <v>0</v>
      </c>
      <c r="JG44" s="42"/>
      <c r="JH44" s="73"/>
      <c r="JI44" s="42"/>
      <c r="JJ44" s="73"/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103</v>
      </c>
      <c r="JX44" s="11">
        <f t="shared" si="45"/>
        <v>0</v>
      </c>
      <c r="JY44" s="41">
        <v>26</v>
      </c>
      <c r="JZ44" s="73">
        <v>0</v>
      </c>
      <c r="KA44" s="42">
        <v>27</v>
      </c>
      <c r="KB44" s="73">
        <v>0</v>
      </c>
      <c r="KC44" s="42">
        <v>38</v>
      </c>
      <c r="KD44" s="73">
        <v>0</v>
      </c>
      <c r="KE44" s="42">
        <v>15</v>
      </c>
      <c r="KF44" s="73">
        <v>0</v>
      </c>
      <c r="KG44" s="42"/>
      <c r="KH44" s="73"/>
      <c r="KI44" s="42"/>
      <c r="KJ44" s="73"/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106</v>
      </c>
      <c r="KX44" s="11">
        <f t="shared" si="47"/>
        <v>0</v>
      </c>
      <c r="KY44" s="41">
        <v>30</v>
      </c>
      <c r="KZ44" s="73">
        <v>0</v>
      </c>
      <c r="LA44" s="42">
        <v>38</v>
      </c>
      <c r="LB44" s="73">
        <v>0</v>
      </c>
      <c r="LC44" s="42">
        <v>46</v>
      </c>
      <c r="LD44" s="73">
        <v>0</v>
      </c>
      <c r="LE44" s="42">
        <v>39</v>
      </c>
      <c r="LF44" s="73">
        <v>0</v>
      </c>
      <c r="LG44" s="42"/>
      <c r="LH44" s="73"/>
      <c r="LI44" s="42"/>
      <c r="LJ44" s="73"/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153</v>
      </c>
      <c r="LX44" s="11">
        <f t="shared" si="49"/>
        <v>0</v>
      </c>
      <c r="LY44" s="42">
        <v>4</v>
      </c>
      <c r="LZ44" s="73">
        <v>0</v>
      </c>
      <c r="MA44" s="42">
        <v>8</v>
      </c>
      <c r="MB44" s="73">
        <v>0</v>
      </c>
      <c r="MC44" s="42">
        <v>7</v>
      </c>
      <c r="MD44" s="73">
        <v>0</v>
      </c>
      <c r="ME44" s="42">
        <v>4</v>
      </c>
      <c r="MF44" s="73">
        <v>0</v>
      </c>
      <c r="MG44" s="42"/>
      <c r="MH44" s="73"/>
      <c r="MI44" s="42"/>
      <c r="MJ44" s="73"/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23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>
        <v>35</v>
      </c>
      <c r="ND44" s="73">
        <v>0</v>
      </c>
      <c r="NE44" s="42">
        <v>14</v>
      </c>
      <c r="NF44" s="73">
        <v>0</v>
      </c>
      <c r="NG44" s="42"/>
      <c r="NH44" s="73"/>
      <c r="NI44" s="42"/>
      <c r="NJ44" s="73"/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91</v>
      </c>
      <c r="NX44" s="11">
        <f t="shared" si="53"/>
        <v>0</v>
      </c>
      <c r="NY44" s="42">
        <v>0</v>
      </c>
      <c r="NZ44" s="42">
        <v>0</v>
      </c>
      <c r="OA44" s="42">
        <v>0</v>
      </c>
      <c r="OB44" s="42">
        <v>0</v>
      </c>
      <c r="OC44" s="42"/>
      <c r="OD44" s="42"/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>
        <v>11</v>
      </c>
      <c r="OO44" s="42">
        <v>12</v>
      </c>
      <c r="OP44" s="42"/>
      <c r="OQ44" s="42"/>
      <c r="OR44" s="42"/>
      <c r="OS44" s="42"/>
      <c r="OT44" s="42"/>
      <c r="OU44" s="42"/>
      <c r="OV44" s="42"/>
      <c r="OW44" s="42"/>
      <c r="OX44" s="81">
        <f t="shared" si="55"/>
        <v>32</v>
      </c>
      <c r="OY44" s="42">
        <v>6</v>
      </c>
      <c r="OZ44" s="73">
        <v>0</v>
      </c>
      <c r="PA44" s="42">
        <v>7</v>
      </c>
      <c r="PB44" s="73">
        <v>0</v>
      </c>
      <c r="PC44" s="42">
        <v>9</v>
      </c>
      <c r="PD44" s="73">
        <v>0</v>
      </c>
      <c r="PE44" s="42">
        <v>6</v>
      </c>
      <c r="PF44" s="73">
        <v>0</v>
      </c>
      <c r="PG44" s="42"/>
      <c r="PH44" s="73"/>
      <c r="PI44" s="42"/>
      <c r="PJ44" s="73"/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28</v>
      </c>
      <c r="PX44" s="11">
        <f t="shared" si="14"/>
        <v>0</v>
      </c>
      <c r="PY44" s="42">
        <v>28</v>
      </c>
      <c r="PZ44" s="73">
        <v>1</v>
      </c>
      <c r="QA44" s="42">
        <v>40</v>
      </c>
      <c r="QB44" s="73">
        <v>0</v>
      </c>
      <c r="QC44" s="42">
        <v>46</v>
      </c>
      <c r="QD44" s="73">
        <v>0</v>
      </c>
      <c r="QE44" s="42">
        <v>40</v>
      </c>
      <c r="QF44" s="73">
        <v>0</v>
      </c>
      <c r="QG44" s="42"/>
      <c r="QH44" s="73"/>
      <c r="QI44" s="42"/>
      <c r="QJ44" s="73"/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154</v>
      </c>
      <c r="QX44" s="11">
        <f t="shared" si="58"/>
        <v>1</v>
      </c>
      <c r="QY44" s="42">
        <v>2</v>
      </c>
      <c r="QZ44" s="73">
        <v>0</v>
      </c>
      <c r="RA44" s="42">
        <v>16</v>
      </c>
      <c r="RB44" s="73">
        <v>0</v>
      </c>
      <c r="RC44" s="42">
        <v>4</v>
      </c>
      <c r="RD44" s="73">
        <v>0</v>
      </c>
      <c r="RE44" s="42">
        <v>6</v>
      </c>
      <c r="RF44" s="73">
        <v>0</v>
      </c>
      <c r="RG44" s="42"/>
      <c r="RH44" s="73"/>
      <c r="RI44" s="42"/>
      <c r="RJ44" s="73"/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28</v>
      </c>
      <c r="RX44" s="11">
        <f t="shared" si="16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/>
      <c r="SH44" s="73"/>
      <c r="SI44" s="42"/>
      <c r="SJ44" s="73"/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>
        <v>0</v>
      </c>
      <c r="TD44" s="73">
        <v>0</v>
      </c>
      <c r="TE44" s="42">
        <v>1</v>
      </c>
      <c r="TF44" s="73">
        <v>0</v>
      </c>
      <c r="TG44" s="42"/>
      <c r="TH44" s="73"/>
      <c r="TI44" s="42"/>
      <c r="TJ44" s="73"/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2</v>
      </c>
      <c r="TX44" s="11">
        <f t="shared" si="18"/>
        <v>0</v>
      </c>
      <c r="TY44" s="42">
        <v>0</v>
      </c>
      <c r="TZ44" s="73">
        <v>2</v>
      </c>
      <c r="UA44" s="42">
        <v>1</v>
      </c>
      <c r="UB44" s="73">
        <v>2</v>
      </c>
      <c r="UC44" s="42">
        <v>5</v>
      </c>
      <c r="UD44" s="73">
        <v>4</v>
      </c>
      <c r="UE44" s="42">
        <v>0</v>
      </c>
      <c r="UF44" s="73">
        <v>3</v>
      </c>
      <c r="UG44" s="42"/>
      <c r="UH44" s="73"/>
      <c r="UI44" s="42"/>
      <c r="UJ44" s="73"/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6</v>
      </c>
      <c r="UX44" s="11">
        <f t="shared" si="63"/>
        <v>11</v>
      </c>
      <c r="UY44" s="102">
        <v>0</v>
      </c>
      <c r="UZ44" s="103">
        <v>1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/>
      <c r="VH44" s="103"/>
      <c r="VI44" s="102"/>
      <c r="VJ44" s="103"/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>
        <v>0</v>
      </c>
      <c r="WB44" s="42">
        <v>0</v>
      </c>
      <c r="WC44" s="42"/>
      <c r="WD44" s="42"/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/>
      <c r="WU44" s="73"/>
      <c r="WV44" s="42"/>
      <c r="WW44" s="73"/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/>
      <c r="XU44" s="73"/>
      <c r="XV44" s="42"/>
      <c r="XW44" s="73"/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3">
        <v>0</v>
      </c>
      <c r="YM44" s="144">
        <v>0</v>
      </c>
      <c r="YN44" s="143">
        <v>0</v>
      </c>
      <c r="YO44" s="144">
        <v>0</v>
      </c>
      <c r="YP44" s="143">
        <v>0</v>
      </c>
      <c r="YQ44" s="144">
        <v>0</v>
      </c>
      <c r="YR44" s="143"/>
      <c r="YS44" s="144"/>
      <c r="YT44" s="143"/>
      <c r="YU44" s="144"/>
      <c r="YV44" s="143"/>
      <c r="YW44" s="144"/>
      <c r="YX44" s="143"/>
      <c r="YY44" s="144"/>
      <c r="YZ44" s="143"/>
      <c r="ZA44" s="144"/>
      <c r="ZB44" s="143"/>
      <c r="ZC44" s="144"/>
      <c r="ZD44" s="143"/>
      <c r="ZE44" s="144"/>
      <c r="ZF44" s="143"/>
      <c r="ZG44" s="144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>
        <v>0</v>
      </c>
      <c r="ZP44" s="42"/>
      <c r="ZQ44" s="42"/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/>
      <c r="AAH44" s="73"/>
      <c r="AAI44" s="42"/>
      <c r="AAJ44" s="73"/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/>
      <c r="ABH44" s="73"/>
      <c r="ABI44" s="42"/>
      <c r="ABJ44" s="73"/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/>
      <c r="ACH44" s="73"/>
      <c r="ACI44" s="42"/>
      <c r="ACJ44" s="73"/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/>
      <c r="ADH44" s="73"/>
      <c r="ADI44" s="42"/>
      <c r="ADJ44" s="73"/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/>
      <c r="AEH44" s="73"/>
      <c r="AEI44" s="42"/>
      <c r="AEJ44" s="73"/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/>
      <c r="AFH44" s="73"/>
      <c r="AFI44" s="42"/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/>
      <c r="AGD44" s="108"/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1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1</v>
      </c>
      <c r="AJ45" s="50">
        <v>0</v>
      </c>
      <c r="AK45" s="68">
        <v>0</v>
      </c>
      <c r="AL45" s="62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/>
      <c r="BS45" s="50"/>
      <c r="BT45" s="50"/>
      <c r="BU45" s="62"/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1</v>
      </c>
      <c r="CI45" s="56">
        <f t="shared" si="28"/>
        <v>0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/>
      <c r="CS45" s="68"/>
      <c r="CT45" s="62"/>
      <c r="CU45" s="68"/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/>
      <c r="DS45" s="68"/>
      <c r="DT45" s="62"/>
      <c r="DU45" s="68"/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/>
      <c r="ES45" s="68"/>
      <c r="ET45" s="62"/>
      <c r="EU45" s="68"/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1</v>
      </c>
      <c r="FK45" s="78">
        <f t="shared" si="36"/>
        <v>1</v>
      </c>
      <c r="FL45" s="42">
        <v>0</v>
      </c>
      <c r="FM45" s="42">
        <v>0</v>
      </c>
      <c r="FN45" s="42">
        <v>0</v>
      </c>
      <c r="FO45" s="42">
        <v>0</v>
      </c>
      <c r="FP45" s="42"/>
      <c r="FQ45" s="42"/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/>
      <c r="GD45" s="42"/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/>
      <c r="GQ45" s="42"/>
      <c r="GR45" s="42"/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0</v>
      </c>
      <c r="HM45" s="42">
        <v>0</v>
      </c>
      <c r="HN45" s="42">
        <v>0</v>
      </c>
      <c r="HO45" s="42">
        <v>0</v>
      </c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0</v>
      </c>
      <c r="HY45" s="41">
        <v>0</v>
      </c>
      <c r="HZ45" s="73">
        <v>0</v>
      </c>
      <c r="IA45" s="42">
        <v>0</v>
      </c>
      <c r="IB45" s="73">
        <v>0</v>
      </c>
      <c r="IC45" s="42">
        <v>0</v>
      </c>
      <c r="ID45" s="73">
        <v>0</v>
      </c>
      <c r="IE45" s="42">
        <v>0</v>
      </c>
      <c r="IF45" s="73">
        <v>0</v>
      </c>
      <c r="IG45" s="42"/>
      <c r="IH45" s="73"/>
      <c r="II45" s="42"/>
      <c r="IJ45" s="73"/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>
        <v>0</v>
      </c>
      <c r="JD45" s="73">
        <v>0</v>
      </c>
      <c r="JE45" s="42">
        <v>0</v>
      </c>
      <c r="JF45" s="73">
        <v>0</v>
      </c>
      <c r="JG45" s="42"/>
      <c r="JH45" s="73"/>
      <c r="JI45" s="42"/>
      <c r="JJ45" s="73"/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>
        <v>0</v>
      </c>
      <c r="KD45" s="73">
        <v>0</v>
      </c>
      <c r="KE45" s="42">
        <v>0</v>
      </c>
      <c r="KF45" s="73">
        <v>0</v>
      </c>
      <c r="KG45" s="42"/>
      <c r="KH45" s="73"/>
      <c r="KI45" s="42"/>
      <c r="KJ45" s="73"/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>
        <v>0</v>
      </c>
      <c r="LD45" s="73">
        <v>0</v>
      </c>
      <c r="LE45" s="42">
        <v>0</v>
      </c>
      <c r="LF45" s="73">
        <v>0</v>
      </c>
      <c r="LG45" s="42"/>
      <c r="LH45" s="73"/>
      <c r="LI45" s="42"/>
      <c r="LJ45" s="73"/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/>
      <c r="MH45" s="73"/>
      <c r="MI45" s="42"/>
      <c r="MJ45" s="73"/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>
        <v>0</v>
      </c>
      <c r="ND45" s="73">
        <v>0</v>
      </c>
      <c r="NE45" s="42">
        <v>0</v>
      </c>
      <c r="NF45" s="73">
        <v>0</v>
      </c>
      <c r="NG45" s="42"/>
      <c r="NH45" s="73"/>
      <c r="NI45" s="42"/>
      <c r="NJ45" s="73"/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>
        <v>0</v>
      </c>
      <c r="OB45" s="42">
        <v>0</v>
      </c>
      <c r="OC45" s="42"/>
      <c r="OD45" s="42"/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>
        <v>0</v>
      </c>
      <c r="OO45" s="42">
        <v>0</v>
      </c>
      <c r="OP45" s="42"/>
      <c r="OQ45" s="42"/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/>
      <c r="PH45" s="73"/>
      <c r="PI45" s="42"/>
      <c r="PJ45" s="73"/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>
        <v>0</v>
      </c>
      <c r="QD45" s="73">
        <v>0</v>
      </c>
      <c r="QE45" s="42">
        <v>0</v>
      </c>
      <c r="QF45" s="73">
        <v>0</v>
      </c>
      <c r="QG45" s="42"/>
      <c r="QH45" s="73"/>
      <c r="QI45" s="42"/>
      <c r="QJ45" s="73"/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/>
      <c r="RH45" s="73"/>
      <c r="RI45" s="42"/>
      <c r="RJ45" s="73"/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/>
      <c r="SH45" s="73"/>
      <c r="SI45" s="42"/>
      <c r="SJ45" s="73"/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/>
      <c r="TH45" s="73"/>
      <c r="TI45" s="42"/>
      <c r="TJ45" s="73"/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/>
      <c r="UH45" s="73"/>
      <c r="UI45" s="42"/>
      <c r="UJ45" s="73"/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/>
      <c r="VH45" s="103"/>
      <c r="VI45" s="102"/>
      <c r="VJ45" s="103"/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>
        <v>0</v>
      </c>
      <c r="WB45" s="42">
        <v>0</v>
      </c>
      <c r="WC45" s="42"/>
      <c r="WD45" s="42"/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/>
      <c r="WU45" s="73"/>
      <c r="WV45" s="42"/>
      <c r="WW45" s="73"/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/>
      <c r="XU45" s="73"/>
      <c r="XV45" s="42"/>
      <c r="XW45" s="73"/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3">
        <v>0</v>
      </c>
      <c r="YM45" s="144">
        <v>0</v>
      </c>
      <c r="YN45" s="143">
        <v>0</v>
      </c>
      <c r="YO45" s="144">
        <v>0</v>
      </c>
      <c r="YP45" s="143">
        <v>0</v>
      </c>
      <c r="YQ45" s="144">
        <v>0</v>
      </c>
      <c r="YR45" s="143"/>
      <c r="YS45" s="144"/>
      <c r="YT45" s="143"/>
      <c r="YU45" s="144"/>
      <c r="YV45" s="143"/>
      <c r="YW45" s="144"/>
      <c r="YX45" s="143"/>
      <c r="YY45" s="144"/>
      <c r="YZ45" s="143"/>
      <c r="ZA45" s="144"/>
      <c r="ZB45" s="143"/>
      <c r="ZC45" s="144"/>
      <c r="ZD45" s="143"/>
      <c r="ZE45" s="144"/>
      <c r="ZF45" s="143"/>
      <c r="ZG45" s="144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>
        <v>0</v>
      </c>
      <c r="ZP45" s="42"/>
      <c r="ZQ45" s="42"/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/>
      <c r="AAH45" s="73"/>
      <c r="AAI45" s="42"/>
      <c r="AAJ45" s="73"/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/>
      <c r="ABH45" s="73"/>
      <c r="ABI45" s="42"/>
      <c r="ABJ45" s="73"/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/>
      <c r="ACH45" s="73"/>
      <c r="ACI45" s="42"/>
      <c r="ACJ45" s="73"/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/>
      <c r="ADH45" s="73"/>
      <c r="ADI45" s="42"/>
      <c r="ADJ45" s="73"/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/>
      <c r="AEH45" s="73"/>
      <c r="AEI45" s="42"/>
      <c r="AEJ45" s="73"/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/>
      <c r="AFH45" s="73"/>
      <c r="AFI45" s="42"/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/>
      <c r="AGD45" s="108"/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/>
      <c r="BS46" s="50"/>
      <c r="BT46" s="50"/>
      <c r="BU46" s="62"/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/>
      <c r="CS46" s="68"/>
      <c r="CT46" s="62"/>
      <c r="CU46" s="68"/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/>
      <c r="DS46" s="68"/>
      <c r="DT46" s="62"/>
      <c r="DU46" s="68"/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/>
      <c r="ES46" s="68"/>
      <c r="ET46" s="62"/>
      <c r="EU46" s="68"/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>
        <v>0</v>
      </c>
      <c r="FO46" s="42">
        <v>0</v>
      </c>
      <c r="FP46" s="42"/>
      <c r="FQ46" s="42"/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/>
      <c r="GD46" s="42"/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0</v>
      </c>
      <c r="GN46" s="42">
        <v>0</v>
      </c>
      <c r="GO46" s="42">
        <v>0</v>
      </c>
      <c r="GP46" s="42"/>
      <c r="GQ46" s="42"/>
      <c r="GR46" s="42"/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>
        <v>1</v>
      </c>
      <c r="HA46" s="42">
        <v>1</v>
      </c>
      <c r="HB46" s="42">
        <v>0</v>
      </c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2</v>
      </c>
      <c r="HL46" s="42">
        <v>0</v>
      </c>
      <c r="HM46" s="42">
        <v>1</v>
      </c>
      <c r="HN46" s="42">
        <v>1</v>
      </c>
      <c r="HO46" s="42">
        <v>0</v>
      </c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2</v>
      </c>
      <c r="HY46" s="41">
        <v>0</v>
      </c>
      <c r="HZ46" s="73">
        <v>0</v>
      </c>
      <c r="IA46" s="42">
        <v>1</v>
      </c>
      <c r="IB46" s="73">
        <v>0</v>
      </c>
      <c r="IC46" s="42">
        <v>1</v>
      </c>
      <c r="ID46" s="73">
        <v>0</v>
      </c>
      <c r="IE46" s="42">
        <v>0</v>
      </c>
      <c r="IF46" s="73">
        <v>0</v>
      </c>
      <c r="IG46" s="42"/>
      <c r="IH46" s="73"/>
      <c r="II46" s="42"/>
      <c r="IJ46" s="73"/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2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>
        <v>1</v>
      </c>
      <c r="JD46" s="73">
        <v>0</v>
      </c>
      <c r="JE46" s="42">
        <v>0</v>
      </c>
      <c r="JF46" s="73">
        <v>0</v>
      </c>
      <c r="JG46" s="42"/>
      <c r="JH46" s="73"/>
      <c r="JI46" s="42"/>
      <c r="JJ46" s="73"/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2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>
        <v>0</v>
      </c>
      <c r="KD46" s="73">
        <v>0</v>
      </c>
      <c r="KE46" s="42">
        <v>0</v>
      </c>
      <c r="KF46" s="73">
        <v>0</v>
      </c>
      <c r="KG46" s="42"/>
      <c r="KH46" s="73"/>
      <c r="KI46" s="42"/>
      <c r="KJ46" s="73"/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0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>
        <v>1</v>
      </c>
      <c r="LD46" s="73">
        <v>0</v>
      </c>
      <c r="LE46" s="42">
        <v>0</v>
      </c>
      <c r="LF46" s="73">
        <v>0</v>
      </c>
      <c r="LG46" s="42"/>
      <c r="LH46" s="73"/>
      <c r="LI46" s="42"/>
      <c r="LJ46" s="73"/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2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>
        <v>0</v>
      </c>
      <c r="MD46" s="73">
        <v>0</v>
      </c>
      <c r="ME46" s="42">
        <v>0</v>
      </c>
      <c r="MF46" s="73">
        <v>0</v>
      </c>
      <c r="MG46" s="42"/>
      <c r="MH46" s="73"/>
      <c r="MI46" s="42"/>
      <c r="MJ46" s="73"/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>
        <v>0</v>
      </c>
      <c r="ND46" s="73">
        <v>0</v>
      </c>
      <c r="NE46" s="42">
        <v>0</v>
      </c>
      <c r="NF46" s="73">
        <v>0</v>
      </c>
      <c r="NG46" s="42"/>
      <c r="NH46" s="73"/>
      <c r="NI46" s="42"/>
      <c r="NJ46" s="73"/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0</v>
      </c>
      <c r="NX46" s="11">
        <f t="shared" si="53"/>
        <v>0</v>
      </c>
      <c r="NY46" s="42">
        <v>0</v>
      </c>
      <c r="NZ46" s="42">
        <v>0</v>
      </c>
      <c r="OA46" s="42">
        <v>0</v>
      </c>
      <c r="OB46" s="42">
        <v>0</v>
      </c>
      <c r="OC46" s="42"/>
      <c r="OD46" s="42"/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>
        <v>0</v>
      </c>
      <c r="OO46" s="42">
        <v>0</v>
      </c>
      <c r="OP46" s="42"/>
      <c r="OQ46" s="42"/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>
        <v>0</v>
      </c>
      <c r="PD46" s="73">
        <v>0</v>
      </c>
      <c r="PE46" s="42">
        <v>0</v>
      </c>
      <c r="PF46" s="73">
        <v>0</v>
      </c>
      <c r="PG46" s="42"/>
      <c r="PH46" s="73"/>
      <c r="PI46" s="42"/>
      <c r="PJ46" s="73"/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>
        <v>2</v>
      </c>
      <c r="QD46" s="73">
        <v>0</v>
      </c>
      <c r="QE46" s="42">
        <v>0</v>
      </c>
      <c r="QF46" s="73">
        <v>0</v>
      </c>
      <c r="QG46" s="42"/>
      <c r="QH46" s="73"/>
      <c r="QI46" s="42"/>
      <c r="QJ46" s="73"/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5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/>
      <c r="RH46" s="73"/>
      <c r="RI46" s="42"/>
      <c r="RJ46" s="73"/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/>
      <c r="SH46" s="73"/>
      <c r="SI46" s="42"/>
      <c r="SJ46" s="73"/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/>
      <c r="TH46" s="73"/>
      <c r="TI46" s="42"/>
      <c r="TJ46" s="73"/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/>
      <c r="UH46" s="73"/>
      <c r="UI46" s="42"/>
      <c r="UJ46" s="73"/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/>
      <c r="VH46" s="103"/>
      <c r="VI46" s="102"/>
      <c r="VJ46" s="103"/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>
        <v>0</v>
      </c>
      <c r="WB46" s="42">
        <v>0</v>
      </c>
      <c r="WC46" s="42"/>
      <c r="WD46" s="42"/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/>
      <c r="WU46" s="73"/>
      <c r="WV46" s="42"/>
      <c r="WW46" s="73"/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/>
      <c r="XU46" s="73"/>
      <c r="XV46" s="42"/>
      <c r="XW46" s="73"/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3">
        <v>0</v>
      </c>
      <c r="YM46" s="144">
        <v>0</v>
      </c>
      <c r="YN46" s="143">
        <v>0</v>
      </c>
      <c r="YO46" s="144">
        <v>0</v>
      </c>
      <c r="YP46" s="143">
        <v>0</v>
      </c>
      <c r="YQ46" s="144">
        <v>0</v>
      </c>
      <c r="YR46" s="143"/>
      <c r="YS46" s="144"/>
      <c r="YT46" s="143"/>
      <c r="YU46" s="144"/>
      <c r="YV46" s="143"/>
      <c r="YW46" s="144"/>
      <c r="YX46" s="143"/>
      <c r="YY46" s="144"/>
      <c r="YZ46" s="143"/>
      <c r="ZA46" s="144"/>
      <c r="ZB46" s="143"/>
      <c r="ZC46" s="144"/>
      <c r="ZD46" s="143"/>
      <c r="ZE46" s="144"/>
      <c r="ZF46" s="143"/>
      <c r="ZG46" s="144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>
        <v>0</v>
      </c>
      <c r="ZP46" s="42"/>
      <c r="ZQ46" s="42"/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/>
      <c r="AAH46" s="73"/>
      <c r="AAI46" s="42"/>
      <c r="AAJ46" s="73"/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/>
      <c r="ABH46" s="73"/>
      <c r="ABI46" s="42"/>
      <c r="ABJ46" s="73"/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/>
      <c r="ACH46" s="73"/>
      <c r="ACI46" s="42"/>
      <c r="ACJ46" s="73"/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/>
      <c r="ADH46" s="73"/>
      <c r="ADI46" s="42"/>
      <c r="ADJ46" s="73"/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/>
      <c r="AEH46" s="73"/>
      <c r="AEI46" s="42"/>
      <c r="AEJ46" s="73"/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/>
      <c r="AFH46" s="73"/>
      <c r="AFI46" s="42"/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/>
      <c r="AGD46" s="108"/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>
        <v>0</v>
      </c>
      <c r="BO47" s="50">
        <v>7</v>
      </c>
      <c r="BP47" s="50">
        <v>0</v>
      </c>
      <c r="BQ47" s="50">
        <v>2</v>
      </c>
      <c r="BR47" s="50"/>
      <c r="BS47" s="50"/>
      <c r="BT47" s="50"/>
      <c r="BU47" s="62"/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0</v>
      </c>
      <c r="CI47" s="56">
        <f t="shared" si="28"/>
        <v>18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/>
      <c r="CS47" s="68"/>
      <c r="CT47" s="62"/>
      <c r="CU47" s="68"/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/>
      <c r="DS47" s="68"/>
      <c r="DT47" s="62"/>
      <c r="DU47" s="68"/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/>
      <c r="ES47" s="68"/>
      <c r="ET47" s="62"/>
      <c r="EU47" s="68"/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0</v>
      </c>
      <c r="FK47" s="78">
        <f t="shared" si="36"/>
        <v>18</v>
      </c>
      <c r="FL47" s="42">
        <v>3</v>
      </c>
      <c r="FM47" s="42">
        <v>2</v>
      </c>
      <c r="FN47" s="42">
        <v>6</v>
      </c>
      <c r="FO47" s="42">
        <v>2</v>
      </c>
      <c r="FP47" s="42"/>
      <c r="FQ47" s="42"/>
      <c r="FR47" s="42"/>
      <c r="FS47" s="42"/>
      <c r="FT47" s="42"/>
      <c r="FU47" s="42"/>
      <c r="FV47" s="42"/>
      <c r="FW47" s="42"/>
      <c r="FX47" s="81">
        <f t="shared" si="37"/>
        <v>13</v>
      </c>
      <c r="FY47" s="42">
        <v>0</v>
      </c>
      <c r="FZ47" s="42">
        <v>0</v>
      </c>
      <c r="GA47" s="42">
        <v>0</v>
      </c>
      <c r="GB47" s="42">
        <v>0</v>
      </c>
      <c r="GC47" s="42"/>
      <c r="GD47" s="42"/>
      <c r="GE47" s="42"/>
      <c r="GF47" s="42"/>
      <c r="GG47" s="42"/>
      <c r="GH47" s="42"/>
      <c r="GI47" s="42"/>
      <c r="GJ47" s="42"/>
      <c r="GK47" s="81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/>
      <c r="GQ47" s="42"/>
      <c r="GR47" s="42"/>
      <c r="GS47" s="42"/>
      <c r="GT47" s="42"/>
      <c r="GU47" s="42"/>
      <c r="GV47" s="42"/>
      <c r="GW47" s="42"/>
      <c r="GX47" s="81">
        <f t="shared" si="39"/>
        <v>0</v>
      </c>
      <c r="GY47" s="42">
        <v>7</v>
      </c>
      <c r="GZ47" s="42">
        <v>1</v>
      </c>
      <c r="HA47" s="42">
        <v>3</v>
      </c>
      <c r="HB47" s="42">
        <v>2</v>
      </c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13</v>
      </c>
      <c r="HL47" s="42">
        <v>5</v>
      </c>
      <c r="HM47" s="42">
        <v>1</v>
      </c>
      <c r="HN47" s="42">
        <v>2</v>
      </c>
      <c r="HO47" s="42">
        <v>2</v>
      </c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10</v>
      </c>
      <c r="HY47" s="41">
        <v>8</v>
      </c>
      <c r="HZ47" s="73">
        <v>0</v>
      </c>
      <c r="IA47" s="42">
        <v>2</v>
      </c>
      <c r="IB47" s="73">
        <v>0</v>
      </c>
      <c r="IC47" s="42">
        <v>3</v>
      </c>
      <c r="ID47" s="73">
        <v>0</v>
      </c>
      <c r="IE47" s="42">
        <v>2</v>
      </c>
      <c r="IF47" s="73">
        <v>0</v>
      </c>
      <c r="IG47" s="42"/>
      <c r="IH47" s="73"/>
      <c r="II47" s="42"/>
      <c r="IJ47" s="73"/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15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>
        <v>6</v>
      </c>
      <c r="JD47" s="73">
        <v>0</v>
      </c>
      <c r="JE47" s="42">
        <v>0</v>
      </c>
      <c r="JF47" s="73">
        <v>0</v>
      </c>
      <c r="JG47" s="42"/>
      <c r="JH47" s="73"/>
      <c r="JI47" s="42"/>
      <c r="JJ47" s="73"/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16</v>
      </c>
      <c r="JX47" s="11">
        <f t="shared" si="45"/>
        <v>0</v>
      </c>
      <c r="JY47" s="41">
        <v>6</v>
      </c>
      <c r="JZ47" s="73">
        <v>0</v>
      </c>
      <c r="KA47" s="42">
        <v>2</v>
      </c>
      <c r="KB47" s="73">
        <v>0</v>
      </c>
      <c r="KC47" s="42">
        <v>5</v>
      </c>
      <c r="KD47" s="73">
        <v>0</v>
      </c>
      <c r="KE47" s="42">
        <v>2</v>
      </c>
      <c r="KF47" s="73">
        <v>0</v>
      </c>
      <c r="KG47" s="42"/>
      <c r="KH47" s="73"/>
      <c r="KI47" s="42"/>
      <c r="KJ47" s="73"/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15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>
        <v>6</v>
      </c>
      <c r="LD47" s="73">
        <v>0</v>
      </c>
      <c r="LE47" s="42">
        <v>2</v>
      </c>
      <c r="LF47" s="73">
        <v>0</v>
      </c>
      <c r="LG47" s="42"/>
      <c r="LH47" s="73"/>
      <c r="LI47" s="42"/>
      <c r="LJ47" s="73"/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19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>
        <v>0</v>
      </c>
      <c r="MD47" s="73">
        <v>0</v>
      </c>
      <c r="ME47" s="42">
        <v>0</v>
      </c>
      <c r="MF47" s="73">
        <v>0</v>
      </c>
      <c r="MG47" s="42"/>
      <c r="MH47" s="73"/>
      <c r="MI47" s="42"/>
      <c r="MJ47" s="73"/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6</v>
      </c>
      <c r="MZ47" s="73">
        <v>0</v>
      </c>
      <c r="NA47" s="42">
        <v>2</v>
      </c>
      <c r="NB47" s="73">
        <v>0</v>
      </c>
      <c r="NC47" s="42">
        <v>24</v>
      </c>
      <c r="ND47" s="73">
        <v>0</v>
      </c>
      <c r="NE47" s="42">
        <v>2</v>
      </c>
      <c r="NF47" s="73">
        <v>0</v>
      </c>
      <c r="NG47" s="42"/>
      <c r="NH47" s="73"/>
      <c r="NI47" s="42"/>
      <c r="NJ47" s="73"/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34</v>
      </c>
      <c r="NX47" s="11">
        <f t="shared" si="53"/>
        <v>0</v>
      </c>
      <c r="NY47" s="42">
        <v>0</v>
      </c>
      <c r="NZ47" s="42">
        <v>0</v>
      </c>
      <c r="OA47" s="42">
        <v>0</v>
      </c>
      <c r="OB47" s="42">
        <v>0</v>
      </c>
      <c r="OC47" s="42"/>
      <c r="OD47" s="42"/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>
        <v>2</v>
      </c>
      <c r="OO47" s="42">
        <v>0</v>
      </c>
      <c r="OP47" s="42"/>
      <c r="OQ47" s="42"/>
      <c r="OR47" s="42"/>
      <c r="OS47" s="42"/>
      <c r="OT47" s="42"/>
      <c r="OU47" s="42"/>
      <c r="OV47" s="42"/>
      <c r="OW47" s="42"/>
      <c r="OX47" s="81">
        <f t="shared" si="55"/>
        <v>2</v>
      </c>
      <c r="OY47" s="42">
        <v>1</v>
      </c>
      <c r="OZ47" s="73">
        <v>0</v>
      </c>
      <c r="PA47" s="42">
        <v>0</v>
      </c>
      <c r="PB47" s="73">
        <v>0</v>
      </c>
      <c r="PC47" s="42">
        <v>0</v>
      </c>
      <c r="PD47" s="73">
        <v>0</v>
      </c>
      <c r="PE47" s="42">
        <v>0</v>
      </c>
      <c r="PF47" s="73">
        <v>0</v>
      </c>
      <c r="PG47" s="42"/>
      <c r="PH47" s="73"/>
      <c r="PI47" s="42"/>
      <c r="PJ47" s="73"/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8</v>
      </c>
      <c r="PZ47" s="73">
        <v>0</v>
      </c>
      <c r="QA47" s="42">
        <v>3</v>
      </c>
      <c r="QB47" s="73">
        <v>0</v>
      </c>
      <c r="QC47" s="42">
        <v>18</v>
      </c>
      <c r="QD47" s="73">
        <v>0</v>
      </c>
      <c r="QE47" s="42">
        <v>0</v>
      </c>
      <c r="QF47" s="73">
        <v>0</v>
      </c>
      <c r="QG47" s="42"/>
      <c r="QH47" s="73"/>
      <c r="QI47" s="42"/>
      <c r="QJ47" s="73"/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29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>
        <v>5</v>
      </c>
      <c r="RD47" s="73">
        <v>0</v>
      </c>
      <c r="RE47" s="42">
        <v>0</v>
      </c>
      <c r="RF47" s="73">
        <v>0</v>
      </c>
      <c r="RG47" s="42"/>
      <c r="RH47" s="73"/>
      <c r="RI47" s="42"/>
      <c r="RJ47" s="73"/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5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/>
      <c r="SH47" s="73"/>
      <c r="SI47" s="42"/>
      <c r="SJ47" s="73"/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/>
      <c r="TH47" s="73"/>
      <c r="TI47" s="42"/>
      <c r="TJ47" s="73"/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/>
      <c r="UH47" s="73"/>
      <c r="UI47" s="42"/>
      <c r="UJ47" s="73"/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/>
      <c r="VH47" s="103"/>
      <c r="VI47" s="102"/>
      <c r="VJ47" s="103"/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>
        <v>0</v>
      </c>
      <c r="WB47" s="42">
        <v>0</v>
      </c>
      <c r="WC47" s="42"/>
      <c r="WD47" s="42"/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/>
      <c r="WU47" s="73"/>
      <c r="WV47" s="42"/>
      <c r="WW47" s="73"/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/>
      <c r="XU47" s="73"/>
      <c r="XV47" s="42"/>
      <c r="XW47" s="73"/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3">
        <v>0</v>
      </c>
      <c r="YM47" s="144">
        <v>0</v>
      </c>
      <c r="YN47" s="143">
        <v>0</v>
      </c>
      <c r="YO47" s="144">
        <v>0</v>
      </c>
      <c r="YP47" s="143">
        <v>0</v>
      </c>
      <c r="YQ47" s="144">
        <v>0</v>
      </c>
      <c r="YR47" s="143"/>
      <c r="YS47" s="144"/>
      <c r="YT47" s="143"/>
      <c r="YU47" s="144"/>
      <c r="YV47" s="143"/>
      <c r="YW47" s="144"/>
      <c r="YX47" s="143"/>
      <c r="YY47" s="144"/>
      <c r="YZ47" s="143"/>
      <c r="ZA47" s="144"/>
      <c r="ZB47" s="143"/>
      <c r="ZC47" s="144"/>
      <c r="ZD47" s="143"/>
      <c r="ZE47" s="144"/>
      <c r="ZF47" s="143"/>
      <c r="ZG47" s="144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>
        <v>0</v>
      </c>
      <c r="ZP47" s="42"/>
      <c r="ZQ47" s="42"/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/>
      <c r="AAH47" s="73"/>
      <c r="AAI47" s="42"/>
      <c r="AAJ47" s="73"/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/>
      <c r="ABH47" s="73"/>
      <c r="ABI47" s="42"/>
      <c r="ABJ47" s="73"/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/>
      <c r="ACH47" s="73"/>
      <c r="ACI47" s="42"/>
      <c r="ACJ47" s="73"/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/>
      <c r="ADH47" s="73"/>
      <c r="ADI47" s="42"/>
      <c r="ADJ47" s="73"/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/>
      <c r="AEH47" s="73"/>
      <c r="AEI47" s="42"/>
      <c r="AEJ47" s="73"/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/>
      <c r="AFH47" s="73"/>
      <c r="AFI47" s="42"/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/>
      <c r="AGD47" s="108"/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1</v>
      </c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1</v>
      </c>
      <c r="BJ48" s="50">
        <v>0</v>
      </c>
      <c r="BK48" s="68">
        <v>0</v>
      </c>
      <c r="BL48" s="62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/>
      <c r="BS48" s="50"/>
      <c r="BT48" s="50"/>
      <c r="BU48" s="62"/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/>
      <c r="CS48" s="68"/>
      <c r="CT48" s="62"/>
      <c r="CU48" s="68"/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/>
      <c r="DS48" s="68"/>
      <c r="DT48" s="62"/>
      <c r="DU48" s="68"/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/>
      <c r="ES48" s="68"/>
      <c r="ET48" s="62"/>
      <c r="EU48" s="68"/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1</v>
      </c>
      <c r="FL48" s="42">
        <v>0</v>
      </c>
      <c r="FM48" s="42">
        <v>0</v>
      </c>
      <c r="FN48" s="42">
        <v>0</v>
      </c>
      <c r="FO48" s="42">
        <v>0</v>
      </c>
      <c r="FP48" s="42"/>
      <c r="FQ48" s="42"/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/>
      <c r="GD48" s="42"/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/>
      <c r="GQ48" s="42"/>
      <c r="GR48" s="42"/>
      <c r="GS48" s="42"/>
      <c r="GT48" s="42"/>
      <c r="GU48" s="42"/>
      <c r="GV48" s="42"/>
      <c r="GW48" s="42"/>
      <c r="GX48" s="81">
        <f t="shared" si="39"/>
        <v>0</v>
      </c>
      <c r="GY48" s="42">
        <v>2</v>
      </c>
      <c r="GZ48" s="42">
        <v>1</v>
      </c>
      <c r="HA48" s="42">
        <v>2</v>
      </c>
      <c r="HB48" s="42">
        <v>3</v>
      </c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8</v>
      </c>
      <c r="HL48" s="42">
        <v>2</v>
      </c>
      <c r="HM48" s="42">
        <v>1</v>
      </c>
      <c r="HN48" s="42">
        <v>0</v>
      </c>
      <c r="HO48" s="42">
        <v>2</v>
      </c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5</v>
      </c>
      <c r="HY48" s="41">
        <v>3</v>
      </c>
      <c r="HZ48" s="73">
        <v>0</v>
      </c>
      <c r="IA48" s="42">
        <v>3</v>
      </c>
      <c r="IB48" s="73">
        <v>0</v>
      </c>
      <c r="IC48" s="42">
        <v>2</v>
      </c>
      <c r="ID48" s="73">
        <v>0</v>
      </c>
      <c r="IE48" s="42">
        <v>3</v>
      </c>
      <c r="IF48" s="73">
        <v>0</v>
      </c>
      <c r="IG48" s="42"/>
      <c r="IH48" s="73"/>
      <c r="II48" s="42"/>
      <c r="IJ48" s="73"/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11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>
        <v>2</v>
      </c>
      <c r="JD48" s="73">
        <v>0</v>
      </c>
      <c r="JE48" s="42">
        <v>3</v>
      </c>
      <c r="JF48" s="73">
        <v>0</v>
      </c>
      <c r="JG48" s="42"/>
      <c r="JH48" s="73"/>
      <c r="JI48" s="42"/>
      <c r="JJ48" s="73"/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10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>
        <v>2</v>
      </c>
      <c r="KD48" s="73">
        <v>0</v>
      </c>
      <c r="KE48" s="42">
        <v>3</v>
      </c>
      <c r="KF48" s="73">
        <v>0</v>
      </c>
      <c r="KG48" s="42"/>
      <c r="KH48" s="73"/>
      <c r="KI48" s="42"/>
      <c r="KJ48" s="73"/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11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>
        <v>2</v>
      </c>
      <c r="LD48" s="73">
        <v>0</v>
      </c>
      <c r="LE48" s="42">
        <v>3</v>
      </c>
      <c r="LF48" s="73">
        <v>0</v>
      </c>
      <c r="LG48" s="42"/>
      <c r="LH48" s="73"/>
      <c r="LI48" s="42"/>
      <c r="LJ48" s="73"/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11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/>
      <c r="MH48" s="73"/>
      <c r="MI48" s="42"/>
      <c r="MJ48" s="73"/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0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>
        <v>2</v>
      </c>
      <c r="ND48" s="73">
        <v>0</v>
      </c>
      <c r="NE48" s="42">
        <v>3</v>
      </c>
      <c r="NF48" s="73">
        <v>0</v>
      </c>
      <c r="NG48" s="42"/>
      <c r="NH48" s="73"/>
      <c r="NI48" s="42"/>
      <c r="NJ48" s="73"/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11</v>
      </c>
      <c r="NX48" s="11">
        <f t="shared" si="53"/>
        <v>0</v>
      </c>
      <c r="NY48" s="42">
        <v>0</v>
      </c>
      <c r="NZ48" s="42">
        <v>0</v>
      </c>
      <c r="OA48" s="42">
        <v>0</v>
      </c>
      <c r="OB48" s="42">
        <v>0</v>
      </c>
      <c r="OC48" s="42"/>
      <c r="OD48" s="42"/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>
        <v>0</v>
      </c>
      <c r="OO48" s="42">
        <v>0</v>
      </c>
      <c r="OP48" s="42"/>
      <c r="OQ48" s="42"/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0</v>
      </c>
      <c r="PD48" s="73">
        <v>0</v>
      </c>
      <c r="PE48" s="42">
        <v>0</v>
      </c>
      <c r="PF48" s="73">
        <v>0</v>
      </c>
      <c r="PG48" s="42"/>
      <c r="PH48" s="73"/>
      <c r="PI48" s="42"/>
      <c r="PJ48" s="73"/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0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>
        <v>2</v>
      </c>
      <c r="QD48" s="73">
        <v>0</v>
      </c>
      <c r="QE48" s="42">
        <v>3</v>
      </c>
      <c r="QF48" s="73">
        <v>0</v>
      </c>
      <c r="QG48" s="42"/>
      <c r="QH48" s="73"/>
      <c r="QI48" s="42"/>
      <c r="QJ48" s="73"/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10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/>
      <c r="RH48" s="73"/>
      <c r="RI48" s="42"/>
      <c r="RJ48" s="73"/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/>
      <c r="SH48" s="73"/>
      <c r="SI48" s="42"/>
      <c r="SJ48" s="73"/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/>
      <c r="TH48" s="73"/>
      <c r="TI48" s="42"/>
      <c r="TJ48" s="73"/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/>
      <c r="UH48" s="73"/>
      <c r="UI48" s="42"/>
      <c r="UJ48" s="73"/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/>
      <c r="VH48" s="103"/>
      <c r="VI48" s="102"/>
      <c r="VJ48" s="103"/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>
        <v>0</v>
      </c>
      <c r="WB48" s="42">
        <v>0</v>
      </c>
      <c r="WC48" s="42"/>
      <c r="WD48" s="42"/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/>
      <c r="WU48" s="73"/>
      <c r="WV48" s="42"/>
      <c r="WW48" s="73"/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/>
      <c r="XU48" s="73"/>
      <c r="XV48" s="42"/>
      <c r="XW48" s="73"/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3">
        <v>0</v>
      </c>
      <c r="YM48" s="144">
        <v>0</v>
      </c>
      <c r="YN48" s="143">
        <v>0</v>
      </c>
      <c r="YO48" s="144">
        <v>0</v>
      </c>
      <c r="YP48" s="143">
        <v>0</v>
      </c>
      <c r="YQ48" s="144">
        <v>0</v>
      </c>
      <c r="YR48" s="143"/>
      <c r="YS48" s="144"/>
      <c r="YT48" s="143"/>
      <c r="YU48" s="144"/>
      <c r="YV48" s="143"/>
      <c r="YW48" s="144"/>
      <c r="YX48" s="143"/>
      <c r="YY48" s="144"/>
      <c r="YZ48" s="143"/>
      <c r="ZA48" s="144"/>
      <c r="ZB48" s="143"/>
      <c r="ZC48" s="144"/>
      <c r="ZD48" s="143"/>
      <c r="ZE48" s="144"/>
      <c r="ZF48" s="143"/>
      <c r="ZG48" s="144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>
        <v>0</v>
      </c>
      <c r="ZP48" s="42"/>
      <c r="ZQ48" s="42"/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/>
      <c r="AAH48" s="73"/>
      <c r="AAI48" s="42"/>
      <c r="AAJ48" s="73"/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/>
      <c r="ABH48" s="73"/>
      <c r="ABI48" s="42"/>
      <c r="ABJ48" s="73"/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/>
      <c r="ACH48" s="73"/>
      <c r="ACI48" s="42"/>
      <c r="ACJ48" s="73"/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/>
      <c r="ADH48" s="73"/>
      <c r="ADI48" s="42"/>
      <c r="ADJ48" s="73"/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/>
      <c r="AEH48" s="73"/>
      <c r="AEI48" s="42"/>
      <c r="AEJ48" s="73"/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/>
      <c r="AFH48" s="73"/>
      <c r="AFI48" s="42"/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/>
      <c r="AGD48" s="108"/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/>
      <c r="BS49" s="50"/>
      <c r="BT49" s="50"/>
      <c r="BU49" s="62"/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/>
      <c r="CS49" s="68"/>
      <c r="CT49" s="62"/>
      <c r="CU49" s="68"/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/>
      <c r="DS49" s="68"/>
      <c r="DT49" s="62"/>
      <c r="DU49" s="68"/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/>
      <c r="ES49" s="68"/>
      <c r="ET49" s="62"/>
      <c r="EU49" s="68"/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/>
      <c r="FQ49" s="42"/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/>
      <c r="GD49" s="42"/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/>
      <c r="GQ49" s="42"/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>
        <v>1</v>
      </c>
      <c r="HB49" s="42">
        <v>0</v>
      </c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1</v>
      </c>
      <c r="HL49" s="42">
        <v>0</v>
      </c>
      <c r="HM49" s="42">
        <v>0</v>
      </c>
      <c r="HN49" s="42">
        <v>1</v>
      </c>
      <c r="HO49" s="42">
        <v>0</v>
      </c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1</v>
      </c>
      <c r="HY49" s="41">
        <v>0</v>
      </c>
      <c r="HZ49" s="73">
        <v>0</v>
      </c>
      <c r="IA49" s="42">
        <v>0</v>
      </c>
      <c r="IB49" s="73">
        <v>0</v>
      </c>
      <c r="IC49" s="42">
        <v>1</v>
      </c>
      <c r="ID49" s="73">
        <v>0</v>
      </c>
      <c r="IE49" s="42">
        <v>0</v>
      </c>
      <c r="IF49" s="73">
        <v>0</v>
      </c>
      <c r="IG49" s="42"/>
      <c r="IH49" s="73"/>
      <c r="II49" s="42"/>
      <c r="IJ49" s="73"/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1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>
        <v>1</v>
      </c>
      <c r="JD49" s="73">
        <v>0</v>
      </c>
      <c r="JE49" s="42">
        <v>0</v>
      </c>
      <c r="JF49" s="73">
        <v>0</v>
      </c>
      <c r="JG49" s="42"/>
      <c r="JH49" s="73"/>
      <c r="JI49" s="42"/>
      <c r="JJ49" s="73"/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1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>
        <v>1</v>
      </c>
      <c r="KD49" s="73">
        <v>0</v>
      </c>
      <c r="KE49" s="42">
        <v>0</v>
      </c>
      <c r="KF49" s="73">
        <v>0</v>
      </c>
      <c r="KG49" s="42"/>
      <c r="KH49" s="73"/>
      <c r="KI49" s="42"/>
      <c r="KJ49" s="73"/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1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>
        <v>0</v>
      </c>
      <c r="LD49" s="73">
        <v>0</v>
      </c>
      <c r="LE49" s="42">
        <v>0</v>
      </c>
      <c r="LF49" s="73">
        <v>0</v>
      </c>
      <c r="LG49" s="42"/>
      <c r="LH49" s="73"/>
      <c r="LI49" s="42"/>
      <c r="LJ49" s="73"/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>
        <v>1</v>
      </c>
      <c r="MD49" s="73">
        <v>0</v>
      </c>
      <c r="ME49" s="42">
        <v>0</v>
      </c>
      <c r="MF49" s="73">
        <v>0</v>
      </c>
      <c r="MG49" s="42"/>
      <c r="MH49" s="73"/>
      <c r="MI49" s="42"/>
      <c r="MJ49" s="73"/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1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>
        <v>0</v>
      </c>
      <c r="ND49" s="73">
        <v>0</v>
      </c>
      <c r="NE49" s="42">
        <v>0</v>
      </c>
      <c r="NF49" s="73">
        <v>0</v>
      </c>
      <c r="NG49" s="42"/>
      <c r="NH49" s="73"/>
      <c r="NI49" s="42"/>
      <c r="NJ49" s="73"/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>
        <v>0</v>
      </c>
      <c r="OB49" s="42">
        <v>0</v>
      </c>
      <c r="OC49" s="42"/>
      <c r="OD49" s="42"/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>
        <v>0</v>
      </c>
      <c r="OO49" s="42">
        <v>0</v>
      </c>
      <c r="OP49" s="42"/>
      <c r="OQ49" s="42"/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>
        <v>1</v>
      </c>
      <c r="PD49" s="73">
        <v>0</v>
      </c>
      <c r="PE49" s="42">
        <v>0</v>
      </c>
      <c r="PF49" s="73">
        <v>0</v>
      </c>
      <c r="PG49" s="42"/>
      <c r="PH49" s="73"/>
      <c r="PI49" s="42"/>
      <c r="PJ49" s="73"/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1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>
        <v>0</v>
      </c>
      <c r="QD49" s="73">
        <v>0</v>
      </c>
      <c r="QE49" s="42">
        <v>0</v>
      </c>
      <c r="QF49" s="73">
        <v>0</v>
      </c>
      <c r="QG49" s="42"/>
      <c r="QH49" s="73"/>
      <c r="QI49" s="42"/>
      <c r="QJ49" s="73"/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/>
      <c r="RH49" s="73"/>
      <c r="RI49" s="42"/>
      <c r="RJ49" s="73"/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/>
      <c r="SH49" s="73"/>
      <c r="SI49" s="42"/>
      <c r="SJ49" s="73"/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/>
      <c r="TH49" s="73"/>
      <c r="TI49" s="42"/>
      <c r="TJ49" s="73"/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/>
      <c r="UH49" s="73"/>
      <c r="UI49" s="42"/>
      <c r="UJ49" s="73"/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/>
      <c r="VH49" s="103"/>
      <c r="VI49" s="102"/>
      <c r="VJ49" s="103"/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>
        <v>0</v>
      </c>
      <c r="WB49" s="42">
        <v>0</v>
      </c>
      <c r="WC49" s="42"/>
      <c r="WD49" s="42"/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/>
      <c r="WU49" s="73"/>
      <c r="WV49" s="42"/>
      <c r="WW49" s="73"/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/>
      <c r="XU49" s="73"/>
      <c r="XV49" s="42"/>
      <c r="XW49" s="73"/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3">
        <v>0</v>
      </c>
      <c r="YM49" s="144">
        <v>0</v>
      </c>
      <c r="YN49" s="143">
        <v>0</v>
      </c>
      <c r="YO49" s="144">
        <v>0</v>
      </c>
      <c r="YP49" s="143">
        <v>0</v>
      </c>
      <c r="YQ49" s="144">
        <v>0</v>
      </c>
      <c r="YR49" s="143"/>
      <c r="YS49" s="144"/>
      <c r="YT49" s="143"/>
      <c r="YU49" s="144"/>
      <c r="YV49" s="143"/>
      <c r="YW49" s="144"/>
      <c r="YX49" s="143"/>
      <c r="YY49" s="144"/>
      <c r="YZ49" s="143"/>
      <c r="ZA49" s="144"/>
      <c r="ZB49" s="143"/>
      <c r="ZC49" s="144"/>
      <c r="ZD49" s="143"/>
      <c r="ZE49" s="144"/>
      <c r="ZF49" s="143"/>
      <c r="ZG49" s="144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>
        <v>0</v>
      </c>
      <c r="ZP49" s="42"/>
      <c r="ZQ49" s="42"/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/>
      <c r="AAH49" s="73"/>
      <c r="AAI49" s="42"/>
      <c r="AAJ49" s="73"/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/>
      <c r="ABH49" s="73"/>
      <c r="ABI49" s="42"/>
      <c r="ABJ49" s="73"/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/>
      <c r="ACH49" s="73"/>
      <c r="ACI49" s="42"/>
      <c r="ACJ49" s="73"/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/>
      <c r="ADH49" s="73"/>
      <c r="ADI49" s="42"/>
      <c r="ADJ49" s="73"/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/>
      <c r="AEH49" s="73"/>
      <c r="AEI49" s="42"/>
      <c r="AEJ49" s="73"/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/>
      <c r="AFH49" s="73"/>
      <c r="AFI49" s="42"/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/>
      <c r="AGD49" s="108"/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/>
      <c r="BS50" s="50"/>
      <c r="BT50" s="50"/>
      <c r="BU50" s="62"/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/>
      <c r="CS50" s="68"/>
      <c r="CT50" s="62"/>
      <c r="CU50" s="68"/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/>
      <c r="DS50" s="68"/>
      <c r="DT50" s="62"/>
      <c r="DU50" s="68"/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/>
      <c r="ES50" s="68"/>
      <c r="ET50" s="62"/>
      <c r="EU50" s="68"/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/>
      <c r="FQ50" s="42"/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/>
      <c r="GD50" s="42"/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/>
      <c r="GQ50" s="42"/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>
        <v>1</v>
      </c>
      <c r="HB50" s="42">
        <v>2</v>
      </c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3</v>
      </c>
      <c r="HL50" s="42">
        <v>0</v>
      </c>
      <c r="HM50" s="42">
        <v>0</v>
      </c>
      <c r="HN50" s="42">
        <v>0</v>
      </c>
      <c r="HO50" s="42">
        <v>2</v>
      </c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2</v>
      </c>
      <c r="HY50" s="41">
        <v>0</v>
      </c>
      <c r="HZ50" s="73">
        <v>0</v>
      </c>
      <c r="IA50" s="42">
        <v>1</v>
      </c>
      <c r="IB50" s="73">
        <v>0</v>
      </c>
      <c r="IC50" s="42">
        <v>2</v>
      </c>
      <c r="ID50" s="73">
        <v>0</v>
      </c>
      <c r="IE50" s="42">
        <v>2</v>
      </c>
      <c r="IF50" s="73">
        <v>0</v>
      </c>
      <c r="IG50" s="42"/>
      <c r="IH50" s="73"/>
      <c r="II50" s="42"/>
      <c r="IJ50" s="73"/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5</v>
      </c>
      <c r="IX50" s="11">
        <f t="shared" si="43"/>
        <v>0</v>
      </c>
      <c r="IY50" s="41">
        <v>0</v>
      </c>
      <c r="IZ50" s="73">
        <v>0</v>
      </c>
      <c r="JA50" s="42">
        <v>1</v>
      </c>
      <c r="JB50" s="73">
        <v>0</v>
      </c>
      <c r="JC50" s="42">
        <v>1</v>
      </c>
      <c r="JD50" s="73">
        <v>0</v>
      </c>
      <c r="JE50" s="42">
        <v>1</v>
      </c>
      <c r="JF50" s="73">
        <v>0</v>
      </c>
      <c r="JG50" s="42"/>
      <c r="JH50" s="73"/>
      <c r="JI50" s="42"/>
      <c r="JJ50" s="73"/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3</v>
      </c>
      <c r="JX50" s="11">
        <f t="shared" si="45"/>
        <v>0</v>
      </c>
      <c r="JY50" s="41">
        <v>0</v>
      </c>
      <c r="JZ50" s="73">
        <v>0</v>
      </c>
      <c r="KA50" s="42">
        <v>1</v>
      </c>
      <c r="KB50" s="73">
        <v>0</v>
      </c>
      <c r="KC50" s="42">
        <v>2</v>
      </c>
      <c r="KD50" s="73">
        <v>0</v>
      </c>
      <c r="KE50" s="42">
        <v>2</v>
      </c>
      <c r="KF50" s="73">
        <v>0</v>
      </c>
      <c r="KG50" s="42"/>
      <c r="KH50" s="73"/>
      <c r="KI50" s="42"/>
      <c r="KJ50" s="73"/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5</v>
      </c>
      <c r="KX50" s="11">
        <f t="shared" si="47"/>
        <v>0</v>
      </c>
      <c r="KY50" s="41">
        <v>0</v>
      </c>
      <c r="KZ50" s="73">
        <v>0</v>
      </c>
      <c r="LA50" s="42">
        <v>1</v>
      </c>
      <c r="LB50" s="73">
        <v>0</v>
      </c>
      <c r="LC50" s="42">
        <v>1</v>
      </c>
      <c r="LD50" s="73">
        <v>0</v>
      </c>
      <c r="LE50" s="42">
        <v>1</v>
      </c>
      <c r="LF50" s="73">
        <v>0</v>
      </c>
      <c r="LG50" s="42"/>
      <c r="LH50" s="73"/>
      <c r="LI50" s="42"/>
      <c r="LJ50" s="73"/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3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1</v>
      </c>
      <c r="MF50" s="73">
        <v>0</v>
      </c>
      <c r="MG50" s="42"/>
      <c r="MH50" s="73"/>
      <c r="MI50" s="42"/>
      <c r="MJ50" s="73"/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2</v>
      </c>
      <c r="MX50" s="11">
        <f t="shared" si="51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1</v>
      </c>
      <c r="NF50" s="73">
        <v>0</v>
      </c>
      <c r="NG50" s="42"/>
      <c r="NH50" s="73"/>
      <c r="NI50" s="42"/>
      <c r="NJ50" s="73"/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3</v>
      </c>
      <c r="NX50" s="11">
        <f t="shared" si="53"/>
        <v>0</v>
      </c>
      <c r="NY50" s="42">
        <v>0</v>
      </c>
      <c r="NZ50" s="42">
        <v>0</v>
      </c>
      <c r="OA50" s="42">
        <v>0</v>
      </c>
      <c r="OB50" s="42">
        <v>0</v>
      </c>
      <c r="OC50" s="42"/>
      <c r="OD50" s="42"/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>
        <v>0</v>
      </c>
      <c r="OO50" s="42">
        <v>0</v>
      </c>
      <c r="OP50" s="42"/>
      <c r="OQ50" s="42"/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0</v>
      </c>
      <c r="PF50" s="73">
        <v>0</v>
      </c>
      <c r="PG50" s="42"/>
      <c r="PH50" s="73"/>
      <c r="PI50" s="42"/>
      <c r="PJ50" s="73"/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1</v>
      </c>
      <c r="PX50" s="11">
        <f t="shared" si="14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0</v>
      </c>
      <c r="QD50" s="73">
        <v>0</v>
      </c>
      <c r="QE50" s="42">
        <v>1</v>
      </c>
      <c r="QF50" s="73">
        <v>0</v>
      </c>
      <c r="QG50" s="42"/>
      <c r="QH50" s="73"/>
      <c r="QI50" s="42"/>
      <c r="QJ50" s="73"/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2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/>
      <c r="RH50" s="73"/>
      <c r="RI50" s="42"/>
      <c r="RJ50" s="73"/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/>
      <c r="SH50" s="73"/>
      <c r="SI50" s="42"/>
      <c r="SJ50" s="73"/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/>
      <c r="TH50" s="73"/>
      <c r="TI50" s="42"/>
      <c r="TJ50" s="73"/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/>
      <c r="UH50" s="73"/>
      <c r="UI50" s="42"/>
      <c r="UJ50" s="73"/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/>
      <c r="VH50" s="103"/>
      <c r="VI50" s="102"/>
      <c r="VJ50" s="103"/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>
        <v>0</v>
      </c>
      <c r="WB50" s="42">
        <v>0</v>
      </c>
      <c r="WC50" s="42"/>
      <c r="WD50" s="42"/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/>
      <c r="WU50" s="73"/>
      <c r="WV50" s="42"/>
      <c r="WW50" s="73"/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/>
      <c r="XU50" s="73"/>
      <c r="XV50" s="42"/>
      <c r="XW50" s="73"/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3">
        <v>0</v>
      </c>
      <c r="YM50" s="144">
        <v>0</v>
      </c>
      <c r="YN50" s="143">
        <v>0</v>
      </c>
      <c r="YO50" s="144">
        <v>0</v>
      </c>
      <c r="YP50" s="143">
        <v>0</v>
      </c>
      <c r="YQ50" s="144">
        <v>0</v>
      </c>
      <c r="YR50" s="143"/>
      <c r="YS50" s="144"/>
      <c r="YT50" s="143"/>
      <c r="YU50" s="144"/>
      <c r="YV50" s="143"/>
      <c r="YW50" s="144"/>
      <c r="YX50" s="143"/>
      <c r="YY50" s="144"/>
      <c r="YZ50" s="143"/>
      <c r="ZA50" s="144"/>
      <c r="ZB50" s="143"/>
      <c r="ZC50" s="144"/>
      <c r="ZD50" s="143"/>
      <c r="ZE50" s="144"/>
      <c r="ZF50" s="143"/>
      <c r="ZG50" s="144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>
        <v>0</v>
      </c>
      <c r="ZP50" s="42"/>
      <c r="ZQ50" s="42"/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/>
      <c r="AAH50" s="73"/>
      <c r="AAI50" s="42"/>
      <c r="AAJ50" s="73"/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/>
      <c r="ABH50" s="73"/>
      <c r="ABI50" s="42"/>
      <c r="ABJ50" s="73"/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/>
      <c r="ACH50" s="73"/>
      <c r="ACI50" s="42"/>
      <c r="ACJ50" s="73"/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/>
      <c r="ADH50" s="73"/>
      <c r="ADI50" s="42"/>
      <c r="ADJ50" s="73"/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/>
      <c r="AEH50" s="73"/>
      <c r="AEI50" s="42"/>
      <c r="AEJ50" s="73"/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/>
      <c r="AFH50" s="73"/>
      <c r="AFI50" s="42"/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/>
      <c r="AGD50" s="108"/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/>
      <c r="BS51" s="50"/>
      <c r="BT51" s="50"/>
      <c r="BU51" s="62"/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/>
      <c r="CS51" s="68"/>
      <c r="CT51" s="62"/>
      <c r="CU51" s="68"/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/>
      <c r="DS51" s="68"/>
      <c r="DT51" s="62"/>
      <c r="DU51" s="68"/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/>
      <c r="ES51" s="68"/>
      <c r="ET51" s="62"/>
      <c r="EU51" s="68"/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/>
      <c r="FQ51" s="42"/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/>
      <c r="GD51" s="42"/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/>
      <c r="GQ51" s="42"/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>
        <v>0</v>
      </c>
      <c r="HB51" s="42">
        <v>0</v>
      </c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0</v>
      </c>
      <c r="HL51" s="42">
        <v>0</v>
      </c>
      <c r="HM51" s="42">
        <v>0</v>
      </c>
      <c r="HN51" s="42">
        <v>0</v>
      </c>
      <c r="HO51" s="42">
        <v>0</v>
      </c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1">
        <v>0</v>
      </c>
      <c r="HZ51" s="73">
        <v>0</v>
      </c>
      <c r="IA51" s="42">
        <v>0</v>
      </c>
      <c r="IB51" s="73">
        <v>0</v>
      </c>
      <c r="IC51" s="42">
        <v>0</v>
      </c>
      <c r="ID51" s="73">
        <v>0</v>
      </c>
      <c r="IE51" s="42">
        <v>0</v>
      </c>
      <c r="IF51" s="73">
        <v>0</v>
      </c>
      <c r="IG51" s="42"/>
      <c r="IH51" s="73"/>
      <c r="II51" s="42"/>
      <c r="IJ51" s="73"/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0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>
        <v>1</v>
      </c>
      <c r="JD51" s="73">
        <v>0</v>
      </c>
      <c r="JE51" s="42">
        <v>0</v>
      </c>
      <c r="JF51" s="73">
        <v>0</v>
      </c>
      <c r="JG51" s="42"/>
      <c r="JH51" s="73"/>
      <c r="JI51" s="42"/>
      <c r="JJ51" s="73"/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1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>
        <v>0</v>
      </c>
      <c r="KD51" s="73">
        <v>0</v>
      </c>
      <c r="KE51" s="42">
        <v>0</v>
      </c>
      <c r="KF51" s="73">
        <v>0</v>
      </c>
      <c r="KG51" s="42"/>
      <c r="KH51" s="73"/>
      <c r="KI51" s="42"/>
      <c r="KJ51" s="73"/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0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0</v>
      </c>
      <c r="LD51" s="73">
        <v>0</v>
      </c>
      <c r="LE51" s="42">
        <v>0</v>
      </c>
      <c r="LF51" s="73">
        <v>0</v>
      </c>
      <c r="LG51" s="42"/>
      <c r="LH51" s="73"/>
      <c r="LI51" s="42"/>
      <c r="LJ51" s="73"/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0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>
        <v>0</v>
      </c>
      <c r="MD51" s="73">
        <v>0</v>
      </c>
      <c r="ME51" s="42">
        <v>0</v>
      </c>
      <c r="MF51" s="73">
        <v>0</v>
      </c>
      <c r="MG51" s="42"/>
      <c r="MH51" s="73"/>
      <c r="MI51" s="42"/>
      <c r="MJ51" s="73"/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0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0</v>
      </c>
      <c r="ND51" s="73">
        <v>0</v>
      </c>
      <c r="NE51" s="42">
        <v>0</v>
      </c>
      <c r="NF51" s="73">
        <v>0</v>
      </c>
      <c r="NG51" s="42"/>
      <c r="NH51" s="73"/>
      <c r="NI51" s="42"/>
      <c r="NJ51" s="73"/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0</v>
      </c>
      <c r="NX51" s="11">
        <f t="shared" si="53"/>
        <v>0</v>
      </c>
      <c r="NY51" s="42">
        <v>0</v>
      </c>
      <c r="NZ51" s="42">
        <v>0</v>
      </c>
      <c r="OA51" s="42">
        <v>0</v>
      </c>
      <c r="OB51" s="42">
        <v>0</v>
      </c>
      <c r="OC51" s="42"/>
      <c r="OD51" s="42"/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>
        <v>0</v>
      </c>
      <c r="OO51" s="42">
        <v>0</v>
      </c>
      <c r="OP51" s="42"/>
      <c r="OQ51" s="42"/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>
        <v>1</v>
      </c>
      <c r="PD51" s="73">
        <v>0</v>
      </c>
      <c r="PE51" s="42">
        <v>0</v>
      </c>
      <c r="PF51" s="73">
        <v>0</v>
      </c>
      <c r="PG51" s="42"/>
      <c r="PH51" s="73"/>
      <c r="PI51" s="42"/>
      <c r="PJ51" s="73"/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1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/>
      <c r="QH51" s="73"/>
      <c r="QI51" s="42"/>
      <c r="QJ51" s="73"/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0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/>
      <c r="RH51" s="73"/>
      <c r="RI51" s="42"/>
      <c r="RJ51" s="73"/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/>
      <c r="SH51" s="73"/>
      <c r="SI51" s="42"/>
      <c r="SJ51" s="73"/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/>
      <c r="TH51" s="73"/>
      <c r="TI51" s="42"/>
      <c r="TJ51" s="73"/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/>
      <c r="UH51" s="73"/>
      <c r="UI51" s="42"/>
      <c r="UJ51" s="73"/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/>
      <c r="VH51" s="103"/>
      <c r="VI51" s="102"/>
      <c r="VJ51" s="103"/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>
        <v>0</v>
      </c>
      <c r="WB51" s="42">
        <v>0</v>
      </c>
      <c r="WC51" s="42"/>
      <c r="WD51" s="42"/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/>
      <c r="WU51" s="73"/>
      <c r="WV51" s="42"/>
      <c r="WW51" s="73"/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/>
      <c r="XU51" s="73"/>
      <c r="XV51" s="42"/>
      <c r="XW51" s="73"/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3">
        <v>0</v>
      </c>
      <c r="YM51" s="144">
        <v>0</v>
      </c>
      <c r="YN51" s="143">
        <v>0</v>
      </c>
      <c r="YO51" s="144">
        <v>0</v>
      </c>
      <c r="YP51" s="143">
        <v>0</v>
      </c>
      <c r="YQ51" s="144">
        <v>0</v>
      </c>
      <c r="YR51" s="143"/>
      <c r="YS51" s="144"/>
      <c r="YT51" s="143"/>
      <c r="YU51" s="144"/>
      <c r="YV51" s="143"/>
      <c r="YW51" s="144"/>
      <c r="YX51" s="143"/>
      <c r="YY51" s="144"/>
      <c r="YZ51" s="143"/>
      <c r="ZA51" s="144"/>
      <c r="ZB51" s="143"/>
      <c r="ZC51" s="144"/>
      <c r="ZD51" s="143"/>
      <c r="ZE51" s="144"/>
      <c r="ZF51" s="143"/>
      <c r="ZG51" s="144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>
        <v>0</v>
      </c>
      <c r="ZP51" s="42"/>
      <c r="ZQ51" s="42"/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/>
      <c r="AAH51" s="73"/>
      <c r="AAI51" s="42"/>
      <c r="AAJ51" s="73"/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/>
      <c r="ABH51" s="73"/>
      <c r="ABI51" s="42"/>
      <c r="ABJ51" s="73"/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/>
      <c r="ACH51" s="73"/>
      <c r="ACI51" s="42"/>
      <c r="ACJ51" s="73"/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/>
      <c r="ADH51" s="73"/>
      <c r="ADI51" s="42"/>
      <c r="ADJ51" s="73"/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/>
      <c r="AEH51" s="73"/>
      <c r="AEI51" s="42"/>
      <c r="AEJ51" s="73"/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/>
      <c r="AFH51" s="73"/>
      <c r="AFI51" s="42"/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/>
      <c r="AGD51" s="108"/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/>
      <c r="BS52" s="50"/>
      <c r="BT52" s="50"/>
      <c r="BU52" s="62"/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/>
      <c r="CS52" s="68"/>
      <c r="CT52" s="62"/>
      <c r="CU52" s="68"/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/>
      <c r="DS52" s="68"/>
      <c r="DT52" s="62"/>
      <c r="DU52" s="68"/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/>
      <c r="ES52" s="68"/>
      <c r="ET52" s="62"/>
      <c r="EU52" s="68"/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/>
      <c r="FQ52" s="42"/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/>
      <c r="GD52" s="42"/>
      <c r="GE52" s="42"/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/>
      <c r="GQ52" s="42"/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1</v>
      </c>
      <c r="HA52" s="42">
        <v>2</v>
      </c>
      <c r="HB52" s="42">
        <v>5</v>
      </c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8</v>
      </c>
      <c r="HL52" s="42">
        <v>0</v>
      </c>
      <c r="HM52" s="42">
        <v>0</v>
      </c>
      <c r="HN52" s="42">
        <v>1</v>
      </c>
      <c r="HO52" s="42">
        <v>4</v>
      </c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5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0</v>
      </c>
      <c r="IF52" s="73">
        <v>0</v>
      </c>
      <c r="IG52" s="42"/>
      <c r="IH52" s="73"/>
      <c r="II52" s="42"/>
      <c r="IJ52" s="73"/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0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1</v>
      </c>
      <c r="JD52" s="73">
        <v>0</v>
      </c>
      <c r="JE52" s="42">
        <v>0</v>
      </c>
      <c r="JF52" s="73">
        <v>0</v>
      </c>
      <c r="JG52" s="42"/>
      <c r="JH52" s="73"/>
      <c r="JI52" s="42"/>
      <c r="JJ52" s="73"/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1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>
        <v>1</v>
      </c>
      <c r="KD52" s="73">
        <v>0</v>
      </c>
      <c r="KE52" s="42">
        <v>0</v>
      </c>
      <c r="KF52" s="73">
        <v>0</v>
      </c>
      <c r="KG52" s="42"/>
      <c r="KH52" s="73"/>
      <c r="KI52" s="42"/>
      <c r="KJ52" s="73"/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2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0</v>
      </c>
      <c r="LF52" s="73">
        <v>0</v>
      </c>
      <c r="LG52" s="42"/>
      <c r="LH52" s="73"/>
      <c r="LI52" s="42"/>
      <c r="LJ52" s="73"/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0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/>
      <c r="MH52" s="73"/>
      <c r="MI52" s="42"/>
      <c r="MJ52" s="73"/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>
        <v>1</v>
      </c>
      <c r="ND52" s="73">
        <v>0</v>
      </c>
      <c r="NE52" s="42">
        <v>0</v>
      </c>
      <c r="NF52" s="73">
        <v>0</v>
      </c>
      <c r="NG52" s="42"/>
      <c r="NH52" s="73"/>
      <c r="NI52" s="42"/>
      <c r="NJ52" s="73"/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2</v>
      </c>
      <c r="NX52" s="11">
        <f t="shared" si="53"/>
        <v>0</v>
      </c>
      <c r="NY52" s="42">
        <v>0</v>
      </c>
      <c r="NZ52" s="42">
        <v>0</v>
      </c>
      <c r="OA52" s="42">
        <v>0</v>
      </c>
      <c r="OB52" s="42">
        <v>0</v>
      </c>
      <c r="OC52" s="42"/>
      <c r="OD52" s="42"/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>
        <v>0</v>
      </c>
      <c r="OO52" s="42">
        <v>0</v>
      </c>
      <c r="OP52" s="42"/>
      <c r="OQ52" s="42"/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/>
      <c r="PH52" s="73"/>
      <c r="PI52" s="42"/>
      <c r="PJ52" s="73"/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>
        <v>1</v>
      </c>
      <c r="QD52" s="73">
        <v>0</v>
      </c>
      <c r="QE52" s="42">
        <v>0</v>
      </c>
      <c r="QF52" s="73">
        <v>0</v>
      </c>
      <c r="QG52" s="42"/>
      <c r="QH52" s="73"/>
      <c r="QI52" s="42"/>
      <c r="QJ52" s="73"/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1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/>
      <c r="RH52" s="73"/>
      <c r="RI52" s="42"/>
      <c r="RJ52" s="73"/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/>
      <c r="SH52" s="73"/>
      <c r="SI52" s="42"/>
      <c r="SJ52" s="73"/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/>
      <c r="TH52" s="73"/>
      <c r="TI52" s="42"/>
      <c r="TJ52" s="73"/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/>
      <c r="UH52" s="73"/>
      <c r="UI52" s="42"/>
      <c r="UJ52" s="73"/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/>
      <c r="VH52" s="103"/>
      <c r="VI52" s="102"/>
      <c r="VJ52" s="103"/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>
        <v>0</v>
      </c>
      <c r="WB52" s="42">
        <v>0</v>
      </c>
      <c r="WC52" s="42"/>
      <c r="WD52" s="42"/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/>
      <c r="WU52" s="73"/>
      <c r="WV52" s="42"/>
      <c r="WW52" s="73"/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/>
      <c r="XU52" s="73"/>
      <c r="XV52" s="42"/>
      <c r="XW52" s="73"/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3">
        <v>0</v>
      </c>
      <c r="YM52" s="144">
        <v>0</v>
      </c>
      <c r="YN52" s="143">
        <v>0</v>
      </c>
      <c r="YO52" s="144">
        <v>0</v>
      </c>
      <c r="YP52" s="143">
        <v>0</v>
      </c>
      <c r="YQ52" s="144">
        <v>0</v>
      </c>
      <c r="YR52" s="143"/>
      <c r="YS52" s="144"/>
      <c r="YT52" s="143"/>
      <c r="YU52" s="144"/>
      <c r="YV52" s="143"/>
      <c r="YW52" s="144"/>
      <c r="YX52" s="143"/>
      <c r="YY52" s="144"/>
      <c r="YZ52" s="143"/>
      <c r="ZA52" s="144"/>
      <c r="ZB52" s="143"/>
      <c r="ZC52" s="144"/>
      <c r="ZD52" s="143"/>
      <c r="ZE52" s="144"/>
      <c r="ZF52" s="143"/>
      <c r="ZG52" s="144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>
        <v>0</v>
      </c>
      <c r="ZP52" s="42"/>
      <c r="ZQ52" s="42"/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/>
      <c r="AAH52" s="73"/>
      <c r="AAI52" s="42"/>
      <c r="AAJ52" s="73"/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/>
      <c r="ABH52" s="73"/>
      <c r="ABI52" s="42"/>
      <c r="ABJ52" s="73"/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/>
      <c r="ACH52" s="73"/>
      <c r="ACI52" s="42"/>
      <c r="ACJ52" s="73"/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/>
      <c r="ADH52" s="73"/>
      <c r="ADI52" s="42"/>
      <c r="ADJ52" s="73"/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/>
      <c r="AEH52" s="73"/>
      <c r="AEI52" s="42"/>
      <c r="AEJ52" s="73"/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/>
      <c r="AFH52" s="73"/>
      <c r="AFI52" s="42"/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/>
      <c r="AGD52" s="108"/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/>
      <c r="BS53" s="50"/>
      <c r="BT53" s="50"/>
      <c r="BU53" s="62"/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/>
      <c r="CS53" s="68"/>
      <c r="CT53" s="62"/>
      <c r="CU53" s="68"/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/>
      <c r="DS53" s="68"/>
      <c r="DT53" s="62"/>
      <c r="DU53" s="68"/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/>
      <c r="ES53" s="68"/>
      <c r="ET53" s="62"/>
      <c r="EU53" s="68"/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>
        <v>0</v>
      </c>
      <c r="FO53" s="42">
        <v>0</v>
      </c>
      <c r="FP53" s="42"/>
      <c r="FQ53" s="42"/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/>
      <c r="GD53" s="42"/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/>
      <c r="GQ53" s="42"/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>
        <v>1</v>
      </c>
      <c r="HB53" s="42">
        <v>0</v>
      </c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1</v>
      </c>
      <c r="HO53" s="42">
        <v>0</v>
      </c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1</v>
      </c>
      <c r="HY53" s="41">
        <v>0</v>
      </c>
      <c r="HZ53" s="73">
        <v>0</v>
      </c>
      <c r="IA53" s="42">
        <v>0</v>
      </c>
      <c r="IB53" s="73">
        <v>0</v>
      </c>
      <c r="IC53" s="42">
        <v>1</v>
      </c>
      <c r="ID53" s="73">
        <v>0</v>
      </c>
      <c r="IE53" s="42">
        <v>0</v>
      </c>
      <c r="IF53" s="73">
        <v>0</v>
      </c>
      <c r="IG53" s="42"/>
      <c r="IH53" s="73"/>
      <c r="II53" s="42"/>
      <c r="IJ53" s="73"/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1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0</v>
      </c>
      <c r="JF53" s="73">
        <v>0</v>
      </c>
      <c r="JG53" s="42"/>
      <c r="JH53" s="73"/>
      <c r="JI53" s="42"/>
      <c r="JJ53" s="73"/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1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/>
      <c r="KH53" s="73"/>
      <c r="KI53" s="42"/>
      <c r="KJ53" s="73"/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/>
      <c r="LH53" s="73"/>
      <c r="LI53" s="42"/>
      <c r="LJ53" s="73"/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/>
      <c r="MH53" s="73"/>
      <c r="MI53" s="42"/>
      <c r="MJ53" s="73"/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/>
      <c r="NH53" s="73"/>
      <c r="NI53" s="42"/>
      <c r="NJ53" s="73"/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>
        <v>0</v>
      </c>
      <c r="OB53" s="42">
        <v>0</v>
      </c>
      <c r="OC53" s="42"/>
      <c r="OD53" s="42"/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>
        <v>0</v>
      </c>
      <c r="OO53" s="42">
        <v>0</v>
      </c>
      <c r="OP53" s="42"/>
      <c r="OQ53" s="42"/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/>
      <c r="PH53" s="73"/>
      <c r="PI53" s="42"/>
      <c r="PJ53" s="73"/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1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0</v>
      </c>
      <c r="QD53" s="73">
        <v>0</v>
      </c>
      <c r="QE53" s="42">
        <v>0</v>
      </c>
      <c r="QF53" s="73">
        <v>0</v>
      </c>
      <c r="QG53" s="42"/>
      <c r="QH53" s="73"/>
      <c r="QI53" s="42"/>
      <c r="QJ53" s="73"/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0</v>
      </c>
      <c r="RD53" s="73">
        <v>0</v>
      </c>
      <c r="RE53" s="42">
        <v>0</v>
      </c>
      <c r="RF53" s="73">
        <v>0</v>
      </c>
      <c r="RG53" s="42"/>
      <c r="RH53" s="73"/>
      <c r="RI53" s="42"/>
      <c r="RJ53" s="73"/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/>
      <c r="SH53" s="73"/>
      <c r="SI53" s="42"/>
      <c r="SJ53" s="73"/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/>
      <c r="TH53" s="73"/>
      <c r="TI53" s="42"/>
      <c r="TJ53" s="73"/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/>
      <c r="UH53" s="73"/>
      <c r="UI53" s="42"/>
      <c r="UJ53" s="73"/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/>
      <c r="VH53" s="103"/>
      <c r="VI53" s="102"/>
      <c r="VJ53" s="103"/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>
        <v>0</v>
      </c>
      <c r="WB53" s="42">
        <v>0</v>
      </c>
      <c r="WC53" s="42"/>
      <c r="WD53" s="42"/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/>
      <c r="WU53" s="73"/>
      <c r="WV53" s="42"/>
      <c r="WW53" s="73"/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/>
      <c r="XU53" s="73"/>
      <c r="XV53" s="42"/>
      <c r="XW53" s="73"/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3">
        <v>0</v>
      </c>
      <c r="YM53" s="144">
        <v>0</v>
      </c>
      <c r="YN53" s="143">
        <v>0</v>
      </c>
      <c r="YO53" s="144">
        <v>0</v>
      </c>
      <c r="YP53" s="143">
        <v>0</v>
      </c>
      <c r="YQ53" s="144">
        <v>0</v>
      </c>
      <c r="YR53" s="143"/>
      <c r="YS53" s="144"/>
      <c r="YT53" s="143"/>
      <c r="YU53" s="144"/>
      <c r="YV53" s="143"/>
      <c r="YW53" s="144"/>
      <c r="YX53" s="143"/>
      <c r="YY53" s="144"/>
      <c r="YZ53" s="143"/>
      <c r="ZA53" s="144"/>
      <c r="ZB53" s="143"/>
      <c r="ZC53" s="144"/>
      <c r="ZD53" s="143"/>
      <c r="ZE53" s="144"/>
      <c r="ZF53" s="143"/>
      <c r="ZG53" s="144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>
        <v>0</v>
      </c>
      <c r="ZP53" s="42"/>
      <c r="ZQ53" s="42"/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/>
      <c r="AAH53" s="73"/>
      <c r="AAI53" s="42"/>
      <c r="AAJ53" s="73"/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/>
      <c r="ABH53" s="73"/>
      <c r="ABI53" s="42"/>
      <c r="ABJ53" s="73"/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/>
      <c r="ACH53" s="73"/>
      <c r="ACI53" s="42"/>
      <c r="ACJ53" s="73"/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/>
      <c r="ADH53" s="73"/>
      <c r="ADI53" s="42"/>
      <c r="ADJ53" s="73"/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/>
      <c r="AEH53" s="73"/>
      <c r="AEI53" s="42"/>
      <c r="AEJ53" s="73"/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/>
      <c r="AFH53" s="73"/>
      <c r="AFI53" s="42"/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/>
      <c r="AGD53" s="108"/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2</v>
      </c>
      <c r="BK54" s="68">
        <v>7</v>
      </c>
      <c r="BL54" s="62">
        <v>3</v>
      </c>
      <c r="BM54" s="50">
        <v>11</v>
      </c>
      <c r="BN54" s="50">
        <v>1</v>
      </c>
      <c r="BO54" s="50">
        <v>4</v>
      </c>
      <c r="BP54" s="50">
        <v>0</v>
      </c>
      <c r="BQ54" s="50">
        <v>10</v>
      </c>
      <c r="BR54" s="50"/>
      <c r="BS54" s="50"/>
      <c r="BT54" s="50"/>
      <c r="BU54" s="62"/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6</v>
      </c>
      <c r="CI54" s="56">
        <f t="shared" si="28"/>
        <v>32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/>
      <c r="CS54" s="68"/>
      <c r="CT54" s="62"/>
      <c r="CU54" s="68"/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/>
      <c r="DS54" s="68"/>
      <c r="DT54" s="62"/>
      <c r="DU54" s="68"/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/>
      <c r="ES54" s="68"/>
      <c r="ET54" s="62"/>
      <c r="EU54" s="68"/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6</v>
      </c>
      <c r="FK54" s="78">
        <f t="shared" si="36"/>
        <v>32</v>
      </c>
      <c r="FL54" s="42">
        <v>9</v>
      </c>
      <c r="FM54" s="42">
        <v>14</v>
      </c>
      <c r="FN54" s="42">
        <v>5</v>
      </c>
      <c r="FO54" s="42">
        <v>10</v>
      </c>
      <c r="FP54" s="42"/>
      <c r="FQ54" s="42"/>
      <c r="FR54" s="42"/>
      <c r="FS54" s="42"/>
      <c r="FT54" s="42"/>
      <c r="FU54" s="42"/>
      <c r="FV54" s="42"/>
      <c r="FW54" s="42"/>
      <c r="FX54" s="81">
        <f t="shared" si="37"/>
        <v>38</v>
      </c>
      <c r="FY54" s="42">
        <v>2</v>
      </c>
      <c r="FZ54" s="42">
        <v>3</v>
      </c>
      <c r="GA54" s="42">
        <v>1</v>
      </c>
      <c r="GB54" s="42">
        <v>0</v>
      </c>
      <c r="GC54" s="42"/>
      <c r="GD54" s="42"/>
      <c r="GE54" s="42"/>
      <c r="GF54" s="42"/>
      <c r="GG54" s="42"/>
      <c r="GH54" s="42"/>
      <c r="GI54" s="42"/>
      <c r="GJ54" s="42"/>
      <c r="GK54" s="81">
        <f t="shared" si="38"/>
        <v>6</v>
      </c>
      <c r="GL54" s="42">
        <v>7</v>
      </c>
      <c r="GM54" s="42">
        <v>11</v>
      </c>
      <c r="GN54" s="42">
        <v>4</v>
      </c>
      <c r="GO54" s="42">
        <v>10</v>
      </c>
      <c r="GP54" s="42"/>
      <c r="GQ54" s="42"/>
      <c r="GR54" s="42"/>
      <c r="GS54" s="42"/>
      <c r="GT54" s="42"/>
      <c r="GU54" s="42"/>
      <c r="GV54" s="42"/>
      <c r="GW54" s="42"/>
      <c r="GX54" s="81">
        <f t="shared" si="39"/>
        <v>32</v>
      </c>
      <c r="GY54" s="42">
        <v>0</v>
      </c>
      <c r="GZ54" s="42">
        <v>2</v>
      </c>
      <c r="HA54" s="42">
        <v>1</v>
      </c>
      <c r="HB54" s="42">
        <v>0</v>
      </c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3</v>
      </c>
      <c r="HL54" s="42">
        <v>0</v>
      </c>
      <c r="HM54" s="42">
        <v>1</v>
      </c>
      <c r="HN54" s="42">
        <v>0</v>
      </c>
      <c r="HO54" s="42">
        <v>0</v>
      </c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>
        <v>1</v>
      </c>
      <c r="ID54" s="73">
        <v>0</v>
      </c>
      <c r="IE54" s="42">
        <v>0</v>
      </c>
      <c r="IF54" s="73">
        <v>0</v>
      </c>
      <c r="IG54" s="42"/>
      <c r="IH54" s="73"/>
      <c r="II54" s="42"/>
      <c r="IJ54" s="73"/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4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>
        <v>1</v>
      </c>
      <c r="JD54" s="73">
        <v>0</v>
      </c>
      <c r="JE54" s="42">
        <v>0</v>
      </c>
      <c r="JF54" s="73">
        <v>0</v>
      </c>
      <c r="JG54" s="42"/>
      <c r="JH54" s="73"/>
      <c r="JI54" s="42"/>
      <c r="JJ54" s="73"/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4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>
        <v>1</v>
      </c>
      <c r="KD54" s="73">
        <v>0</v>
      </c>
      <c r="KE54" s="42">
        <v>0</v>
      </c>
      <c r="KF54" s="73">
        <v>0</v>
      </c>
      <c r="KG54" s="42"/>
      <c r="KH54" s="73"/>
      <c r="KI54" s="42"/>
      <c r="KJ54" s="73"/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4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>
        <v>4</v>
      </c>
      <c r="LD54" s="73">
        <v>0</v>
      </c>
      <c r="LE54" s="42">
        <v>4</v>
      </c>
      <c r="LF54" s="73">
        <v>0</v>
      </c>
      <c r="LG54" s="42"/>
      <c r="LH54" s="73"/>
      <c r="LI54" s="42"/>
      <c r="LJ54" s="73"/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15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0</v>
      </c>
      <c r="MF54" s="73">
        <v>0</v>
      </c>
      <c r="MG54" s="42"/>
      <c r="MH54" s="73"/>
      <c r="MI54" s="42"/>
      <c r="MJ54" s="73"/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>
        <v>2</v>
      </c>
      <c r="ND54" s="73">
        <v>0</v>
      </c>
      <c r="NE54" s="42">
        <v>0</v>
      </c>
      <c r="NF54" s="73">
        <v>0</v>
      </c>
      <c r="NG54" s="42"/>
      <c r="NH54" s="73"/>
      <c r="NI54" s="42"/>
      <c r="NJ54" s="73"/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5</v>
      </c>
      <c r="NX54" s="11">
        <f t="shared" si="53"/>
        <v>0</v>
      </c>
      <c r="NY54" s="42">
        <v>0</v>
      </c>
      <c r="NZ54" s="42">
        <v>0</v>
      </c>
      <c r="OA54" s="42">
        <v>0</v>
      </c>
      <c r="OB54" s="42">
        <v>0</v>
      </c>
      <c r="OC54" s="42"/>
      <c r="OD54" s="42"/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>
        <v>0</v>
      </c>
      <c r="OO54" s="42">
        <v>0</v>
      </c>
      <c r="OP54" s="42"/>
      <c r="OQ54" s="42"/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>
        <v>0</v>
      </c>
      <c r="PD54" s="73">
        <v>0</v>
      </c>
      <c r="PE54" s="42">
        <v>0</v>
      </c>
      <c r="PF54" s="73">
        <v>0</v>
      </c>
      <c r="PG54" s="42"/>
      <c r="PH54" s="73"/>
      <c r="PI54" s="42"/>
      <c r="PJ54" s="73"/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>
        <v>4</v>
      </c>
      <c r="QD54" s="73">
        <v>0</v>
      </c>
      <c r="QE54" s="42">
        <v>4</v>
      </c>
      <c r="QF54" s="73">
        <v>0</v>
      </c>
      <c r="QG54" s="42"/>
      <c r="QH54" s="73"/>
      <c r="QI54" s="42"/>
      <c r="QJ54" s="73"/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15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3</v>
      </c>
      <c r="RD54" s="73">
        <v>0</v>
      </c>
      <c r="RE54" s="42">
        <v>4</v>
      </c>
      <c r="RF54" s="73">
        <v>0</v>
      </c>
      <c r="RG54" s="42"/>
      <c r="RH54" s="73"/>
      <c r="RI54" s="42"/>
      <c r="RJ54" s="73"/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7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/>
      <c r="SH54" s="73"/>
      <c r="SI54" s="42"/>
      <c r="SJ54" s="73"/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1</v>
      </c>
      <c r="TF54" s="73">
        <v>0</v>
      </c>
      <c r="TG54" s="42"/>
      <c r="TH54" s="73"/>
      <c r="TI54" s="42"/>
      <c r="TJ54" s="73"/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1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/>
      <c r="UH54" s="73"/>
      <c r="UI54" s="42"/>
      <c r="UJ54" s="73"/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/>
      <c r="VH54" s="103"/>
      <c r="VI54" s="102"/>
      <c r="VJ54" s="103"/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>
        <v>0</v>
      </c>
      <c r="WB54" s="42">
        <v>0</v>
      </c>
      <c r="WC54" s="42"/>
      <c r="WD54" s="42"/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/>
      <c r="WU54" s="73"/>
      <c r="WV54" s="42"/>
      <c r="WW54" s="73"/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/>
      <c r="XU54" s="73"/>
      <c r="XV54" s="42"/>
      <c r="XW54" s="73"/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3">
        <v>0</v>
      </c>
      <c r="YM54" s="144">
        <v>0</v>
      </c>
      <c r="YN54" s="143">
        <v>0</v>
      </c>
      <c r="YO54" s="144">
        <v>0</v>
      </c>
      <c r="YP54" s="143">
        <v>0</v>
      </c>
      <c r="YQ54" s="144">
        <v>0</v>
      </c>
      <c r="YR54" s="143"/>
      <c r="YS54" s="144"/>
      <c r="YT54" s="143"/>
      <c r="YU54" s="144"/>
      <c r="YV54" s="143"/>
      <c r="YW54" s="144"/>
      <c r="YX54" s="143"/>
      <c r="YY54" s="144"/>
      <c r="YZ54" s="143"/>
      <c r="ZA54" s="144"/>
      <c r="ZB54" s="143"/>
      <c r="ZC54" s="144"/>
      <c r="ZD54" s="143"/>
      <c r="ZE54" s="144"/>
      <c r="ZF54" s="143"/>
      <c r="ZG54" s="144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>
        <v>0</v>
      </c>
      <c r="ZP54" s="42"/>
      <c r="ZQ54" s="42"/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/>
      <c r="AAH54" s="73"/>
      <c r="AAI54" s="42"/>
      <c r="AAJ54" s="73"/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/>
      <c r="ABH54" s="73"/>
      <c r="ABI54" s="42"/>
      <c r="ABJ54" s="73"/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/>
      <c r="ACH54" s="73"/>
      <c r="ACI54" s="42"/>
      <c r="ACJ54" s="73"/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/>
      <c r="ADH54" s="73"/>
      <c r="ADI54" s="42"/>
      <c r="ADJ54" s="73"/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/>
      <c r="AEH54" s="73"/>
      <c r="AEI54" s="42"/>
      <c r="AEJ54" s="73"/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/>
      <c r="AFH54" s="73"/>
      <c r="AFI54" s="42"/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/>
      <c r="AGD54" s="108"/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11</v>
      </c>
      <c r="BL55" s="62">
        <v>4</v>
      </c>
      <c r="BM55" s="50">
        <v>8</v>
      </c>
      <c r="BN55" s="50">
        <v>4</v>
      </c>
      <c r="BO55" s="50">
        <v>10</v>
      </c>
      <c r="BP55" s="50">
        <v>1</v>
      </c>
      <c r="BQ55" s="50">
        <v>13</v>
      </c>
      <c r="BR55" s="50"/>
      <c r="BS55" s="50"/>
      <c r="BT55" s="50"/>
      <c r="BU55" s="62"/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16</v>
      </c>
      <c r="CI55" s="56">
        <f t="shared" si="28"/>
        <v>42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/>
      <c r="CS55" s="68"/>
      <c r="CT55" s="62"/>
      <c r="CU55" s="68"/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/>
      <c r="DS55" s="68"/>
      <c r="DT55" s="62"/>
      <c r="DU55" s="68"/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/>
      <c r="ES55" s="68"/>
      <c r="ET55" s="62"/>
      <c r="EU55" s="68"/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16</v>
      </c>
      <c r="FK55" s="78">
        <f t="shared" si="36"/>
        <v>42</v>
      </c>
      <c r="FL55" s="42">
        <v>19</v>
      </c>
      <c r="FM55" s="42">
        <v>12</v>
      </c>
      <c r="FN55" s="42">
        <v>14</v>
      </c>
      <c r="FO55" s="42">
        <v>14</v>
      </c>
      <c r="FP55" s="42"/>
      <c r="FQ55" s="42"/>
      <c r="FR55" s="42"/>
      <c r="FS55" s="42"/>
      <c r="FT55" s="42"/>
      <c r="FU55" s="42"/>
      <c r="FV55" s="42"/>
      <c r="FW55" s="42"/>
      <c r="FX55" s="81">
        <f t="shared" si="37"/>
        <v>59</v>
      </c>
      <c r="FY55" s="42">
        <v>7</v>
      </c>
      <c r="FZ55" s="42">
        <v>4</v>
      </c>
      <c r="GA55" s="42">
        <v>4</v>
      </c>
      <c r="GB55" s="42">
        <v>1</v>
      </c>
      <c r="GC55" s="42"/>
      <c r="GD55" s="42"/>
      <c r="GE55" s="42"/>
      <c r="GF55" s="42"/>
      <c r="GG55" s="42"/>
      <c r="GH55" s="42"/>
      <c r="GI55" s="42"/>
      <c r="GJ55" s="42"/>
      <c r="GK55" s="81">
        <f t="shared" si="38"/>
        <v>16</v>
      </c>
      <c r="GL55" s="42">
        <v>11</v>
      </c>
      <c r="GM55" s="42">
        <v>8</v>
      </c>
      <c r="GN55" s="42">
        <v>9</v>
      </c>
      <c r="GO55" s="42">
        <v>11</v>
      </c>
      <c r="GP55" s="42"/>
      <c r="GQ55" s="42"/>
      <c r="GR55" s="42"/>
      <c r="GS55" s="42"/>
      <c r="GT55" s="42"/>
      <c r="GU55" s="42"/>
      <c r="GV55" s="42"/>
      <c r="GW55" s="42"/>
      <c r="GX55" s="81">
        <f t="shared" si="39"/>
        <v>39</v>
      </c>
      <c r="GY55" s="42">
        <v>1</v>
      </c>
      <c r="GZ55" s="42">
        <v>0</v>
      </c>
      <c r="HA55" s="42">
        <v>1</v>
      </c>
      <c r="HB55" s="42">
        <v>0</v>
      </c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1</v>
      </c>
      <c r="HM55" s="42">
        <v>0</v>
      </c>
      <c r="HN55" s="42">
        <v>1</v>
      </c>
      <c r="HO55" s="42">
        <v>0</v>
      </c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2</v>
      </c>
      <c r="HY55" s="41">
        <v>2</v>
      </c>
      <c r="HZ55" s="73">
        <v>0</v>
      </c>
      <c r="IA55" s="42">
        <v>0</v>
      </c>
      <c r="IB55" s="73">
        <v>0</v>
      </c>
      <c r="IC55" s="42">
        <v>1</v>
      </c>
      <c r="ID55" s="73">
        <v>0</v>
      </c>
      <c r="IE55" s="42">
        <v>0</v>
      </c>
      <c r="IF55" s="73">
        <v>0</v>
      </c>
      <c r="IG55" s="42"/>
      <c r="IH55" s="73"/>
      <c r="II55" s="42"/>
      <c r="IJ55" s="73"/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3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>
        <v>1</v>
      </c>
      <c r="JD55" s="73">
        <v>0</v>
      </c>
      <c r="JE55" s="42">
        <v>0</v>
      </c>
      <c r="JF55" s="73">
        <v>0</v>
      </c>
      <c r="JG55" s="42"/>
      <c r="JH55" s="73"/>
      <c r="JI55" s="42"/>
      <c r="JJ55" s="73"/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3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>
        <v>1</v>
      </c>
      <c r="KD55" s="73">
        <v>0</v>
      </c>
      <c r="KE55" s="42">
        <v>0</v>
      </c>
      <c r="KF55" s="73">
        <v>0</v>
      </c>
      <c r="KG55" s="42"/>
      <c r="KH55" s="73"/>
      <c r="KI55" s="42"/>
      <c r="KJ55" s="73"/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2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>
        <v>2</v>
      </c>
      <c r="LD55" s="73">
        <v>0</v>
      </c>
      <c r="LE55" s="42">
        <v>1</v>
      </c>
      <c r="LF55" s="73">
        <v>0</v>
      </c>
      <c r="LG55" s="42"/>
      <c r="LH55" s="73"/>
      <c r="LI55" s="42"/>
      <c r="LJ55" s="73"/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17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0</v>
      </c>
      <c r="MD55" s="73">
        <v>0</v>
      </c>
      <c r="ME55" s="42">
        <v>0</v>
      </c>
      <c r="MF55" s="73">
        <v>0</v>
      </c>
      <c r="MG55" s="42"/>
      <c r="MH55" s="73"/>
      <c r="MI55" s="42"/>
      <c r="MJ55" s="73"/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>
        <v>1</v>
      </c>
      <c r="ND55" s="73">
        <v>0</v>
      </c>
      <c r="NE55" s="42">
        <v>0</v>
      </c>
      <c r="NF55" s="73">
        <v>0</v>
      </c>
      <c r="NG55" s="42"/>
      <c r="NH55" s="73"/>
      <c r="NI55" s="42"/>
      <c r="NJ55" s="73"/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2</v>
      </c>
      <c r="NX55" s="11">
        <f t="shared" si="53"/>
        <v>0</v>
      </c>
      <c r="NY55" s="42">
        <v>0</v>
      </c>
      <c r="NZ55" s="42">
        <v>0</v>
      </c>
      <c r="OA55" s="42">
        <v>0</v>
      </c>
      <c r="OB55" s="42">
        <v>0</v>
      </c>
      <c r="OC55" s="42"/>
      <c r="OD55" s="42"/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>
        <v>0</v>
      </c>
      <c r="OO55" s="42">
        <v>0</v>
      </c>
      <c r="OP55" s="42"/>
      <c r="OQ55" s="42"/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0</v>
      </c>
      <c r="PD55" s="73">
        <v>0</v>
      </c>
      <c r="PE55" s="42">
        <v>0</v>
      </c>
      <c r="PF55" s="73">
        <v>0</v>
      </c>
      <c r="PG55" s="42"/>
      <c r="PH55" s="73"/>
      <c r="PI55" s="42"/>
      <c r="PJ55" s="73"/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>
        <v>2</v>
      </c>
      <c r="QD55" s="73">
        <v>0</v>
      </c>
      <c r="QE55" s="42">
        <v>1</v>
      </c>
      <c r="QF55" s="73">
        <v>0</v>
      </c>
      <c r="QG55" s="42"/>
      <c r="QH55" s="73"/>
      <c r="QI55" s="42"/>
      <c r="QJ55" s="73"/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18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>
        <v>1</v>
      </c>
      <c r="RD55" s="73">
        <v>0</v>
      </c>
      <c r="RE55" s="42">
        <v>1</v>
      </c>
      <c r="RF55" s="73">
        <v>0</v>
      </c>
      <c r="RG55" s="42"/>
      <c r="RH55" s="73"/>
      <c r="RI55" s="42"/>
      <c r="RJ55" s="73"/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15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/>
      <c r="SH55" s="73"/>
      <c r="SI55" s="42"/>
      <c r="SJ55" s="73"/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/>
      <c r="TH55" s="73"/>
      <c r="TI55" s="42"/>
      <c r="TJ55" s="73"/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/>
      <c r="UH55" s="73"/>
      <c r="UI55" s="42"/>
      <c r="UJ55" s="73"/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/>
      <c r="VH55" s="103"/>
      <c r="VI55" s="102"/>
      <c r="VJ55" s="103"/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>
        <v>0</v>
      </c>
      <c r="WB55" s="42">
        <v>0</v>
      </c>
      <c r="WC55" s="42"/>
      <c r="WD55" s="42"/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/>
      <c r="WU55" s="73"/>
      <c r="WV55" s="42"/>
      <c r="WW55" s="73"/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/>
      <c r="XU55" s="73"/>
      <c r="XV55" s="42"/>
      <c r="XW55" s="73"/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3">
        <v>0</v>
      </c>
      <c r="YM55" s="144">
        <v>0</v>
      </c>
      <c r="YN55" s="143">
        <v>0</v>
      </c>
      <c r="YO55" s="144">
        <v>0</v>
      </c>
      <c r="YP55" s="143">
        <v>0</v>
      </c>
      <c r="YQ55" s="144">
        <v>0</v>
      </c>
      <c r="YR55" s="143"/>
      <c r="YS55" s="144"/>
      <c r="YT55" s="143"/>
      <c r="YU55" s="144"/>
      <c r="YV55" s="143"/>
      <c r="YW55" s="144"/>
      <c r="YX55" s="143"/>
      <c r="YY55" s="144"/>
      <c r="YZ55" s="143"/>
      <c r="ZA55" s="144"/>
      <c r="ZB55" s="143"/>
      <c r="ZC55" s="144"/>
      <c r="ZD55" s="143"/>
      <c r="ZE55" s="144"/>
      <c r="ZF55" s="143"/>
      <c r="ZG55" s="144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>
        <v>0</v>
      </c>
      <c r="ZP55" s="42"/>
      <c r="ZQ55" s="42"/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/>
      <c r="AAH55" s="73"/>
      <c r="AAI55" s="42"/>
      <c r="AAJ55" s="73"/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/>
      <c r="ABH55" s="73"/>
      <c r="ABI55" s="42"/>
      <c r="ABJ55" s="73"/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/>
      <c r="ACH55" s="73"/>
      <c r="ACI55" s="42"/>
      <c r="ACJ55" s="73"/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/>
      <c r="ADH55" s="73"/>
      <c r="ADI55" s="42"/>
      <c r="ADJ55" s="73"/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/>
      <c r="AEH55" s="73"/>
      <c r="AEI55" s="42"/>
      <c r="AEJ55" s="73"/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/>
      <c r="AFH55" s="73"/>
      <c r="AFI55" s="42"/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/>
      <c r="AGD55" s="108"/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6</v>
      </c>
      <c r="BK56" s="68">
        <v>20</v>
      </c>
      <c r="BL56" s="62">
        <v>5</v>
      </c>
      <c r="BM56" s="50">
        <v>20</v>
      </c>
      <c r="BN56" s="50">
        <v>3</v>
      </c>
      <c r="BO56" s="50">
        <v>14</v>
      </c>
      <c r="BP56" s="50">
        <v>0</v>
      </c>
      <c r="BQ56" s="50">
        <v>2</v>
      </c>
      <c r="BR56" s="50"/>
      <c r="BS56" s="50"/>
      <c r="BT56" s="50"/>
      <c r="BU56" s="62"/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14</v>
      </c>
      <c r="CI56" s="56">
        <f t="shared" si="28"/>
        <v>56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/>
      <c r="CS56" s="68"/>
      <c r="CT56" s="62"/>
      <c r="CU56" s="68"/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>
        <v>0</v>
      </c>
      <c r="DO56" s="68">
        <v>0</v>
      </c>
      <c r="DP56" s="62">
        <v>0</v>
      </c>
      <c r="DQ56" s="68">
        <v>0</v>
      </c>
      <c r="DR56" s="50"/>
      <c r="DS56" s="68"/>
      <c r="DT56" s="62"/>
      <c r="DU56" s="68"/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/>
      <c r="ES56" s="68"/>
      <c r="ET56" s="62"/>
      <c r="EU56" s="68"/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14</v>
      </c>
      <c r="FK56" s="78">
        <f t="shared" si="36"/>
        <v>56</v>
      </c>
      <c r="FL56" s="42">
        <v>26</v>
      </c>
      <c r="FM56" s="42">
        <v>25</v>
      </c>
      <c r="FN56" s="42">
        <v>17</v>
      </c>
      <c r="FO56" s="42">
        <v>2</v>
      </c>
      <c r="FP56" s="42"/>
      <c r="FQ56" s="42"/>
      <c r="FR56" s="42"/>
      <c r="FS56" s="42"/>
      <c r="FT56" s="42"/>
      <c r="FU56" s="42"/>
      <c r="FV56" s="42"/>
      <c r="FW56" s="42"/>
      <c r="FX56" s="81">
        <f t="shared" si="37"/>
        <v>70</v>
      </c>
      <c r="FY56" s="42">
        <v>0</v>
      </c>
      <c r="FZ56" s="42">
        <v>0</v>
      </c>
      <c r="GA56" s="42">
        <v>0</v>
      </c>
      <c r="GB56" s="42">
        <v>0</v>
      </c>
      <c r="GC56" s="42"/>
      <c r="GD56" s="42"/>
      <c r="GE56" s="42"/>
      <c r="GF56" s="42"/>
      <c r="GG56" s="42"/>
      <c r="GH56" s="42"/>
      <c r="GI56" s="42"/>
      <c r="GJ56" s="42"/>
      <c r="GK56" s="81">
        <f t="shared" si="38"/>
        <v>0</v>
      </c>
      <c r="GL56" s="42">
        <v>0</v>
      </c>
      <c r="GM56" s="42">
        <v>1</v>
      </c>
      <c r="GN56" s="42">
        <v>0</v>
      </c>
      <c r="GO56" s="42">
        <v>0</v>
      </c>
      <c r="GP56" s="42"/>
      <c r="GQ56" s="42"/>
      <c r="GR56" s="42"/>
      <c r="GS56" s="42"/>
      <c r="GT56" s="42"/>
      <c r="GU56" s="42"/>
      <c r="GV56" s="42"/>
      <c r="GW56" s="42"/>
      <c r="GX56" s="81">
        <f t="shared" si="39"/>
        <v>1</v>
      </c>
      <c r="GY56" s="42">
        <v>1</v>
      </c>
      <c r="GZ56" s="42">
        <v>1</v>
      </c>
      <c r="HA56" s="42">
        <v>4</v>
      </c>
      <c r="HB56" s="42">
        <v>4</v>
      </c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10</v>
      </c>
      <c r="HL56" s="42">
        <v>1</v>
      </c>
      <c r="HM56" s="42">
        <v>0</v>
      </c>
      <c r="HN56" s="42">
        <v>3</v>
      </c>
      <c r="HO56" s="42">
        <v>3</v>
      </c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7</v>
      </c>
      <c r="HY56" s="41">
        <v>1</v>
      </c>
      <c r="HZ56" s="73">
        <v>0</v>
      </c>
      <c r="IA56" s="42">
        <v>1</v>
      </c>
      <c r="IB56" s="73">
        <v>0</v>
      </c>
      <c r="IC56" s="42">
        <v>4</v>
      </c>
      <c r="ID56" s="73">
        <v>0</v>
      </c>
      <c r="IE56" s="42">
        <v>4</v>
      </c>
      <c r="IF56" s="73">
        <v>0</v>
      </c>
      <c r="IG56" s="42"/>
      <c r="IH56" s="73"/>
      <c r="II56" s="42"/>
      <c r="IJ56" s="73"/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10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1</v>
      </c>
      <c r="JC56" s="42">
        <v>4</v>
      </c>
      <c r="JD56" s="73">
        <v>0</v>
      </c>
      <c r="JE56" s="42">
        <v>4</v>
      </c>
      <c r="JF56" s="73">
        <v>0</v>
      </c>
      <c r="JG56" s="42"/>
      <c r="JH56" s="73"/>
      <c r="JI56" s="42"/>
      <c r="JJ56" s="73"/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9</v>
      </c>
      <c r="JX56" s="11">
        <f t="shared" si="45"/>
        <v>1</v>
      </c>
      <c r="JY56" s="41">
        <v>1</v>
      </c>
      <c r="JZ56" s="73">
        <v>0</v>
      </c>
      <c r="KA56" s="42">
        <v>1</v>
      </c>
      <c r="KB56" s="73">
        <v>0</v>
      </c>
      <c r="KC56" s="42">
        <v>4</v>
      </c>
      <c r="KD56" s="73">
        <v>0</v>
      </c>
      <c r="KE56" s="42">
        <v>4</v>
      </c>
      <c r="KF56" s="73">
        <v>0</v>
      </c>
      <c r="KG56" s="42"/>
      <c r="KH56" s="73"/>
      <c r="KI56" s="42"/>
      <c r="KJ56" s="73"/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10</v>
      </c>
      <c r="KX56" s="11">
        <f t="shared" si="47"/>
        <v>0</v>
      </c>
      <c r="KY56" s="41">
        <v>8</v>
      </c>
      <c r="KZ56" s="73">
        <v>0</v>
      </c>
      <c r="LA56" s="42">
        <v>18</v>
      </c>
      <c r="LB56" s="73">
        <v>1</v>
      </c>
      <c r="LC56" s="42">
        <v>45</v>
      </c>
      <c r="LD56" s="73">
        <v>0</v>
      </c>
      <c r="LE56" s="42">
        <v>19</v>
      </c>
      <c r="LF56" s="73">
        <v>0</v>
      </c>
      <c r="LG56" s="42"/>
      <c r="LH56" s="73"/>
      <c r="LI56" s="42"/>
      <c r="LJ56" s="73"/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90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>
        <v>2</v>
      </c>
      <c r="MD56" s="73">
        <v>0</v>
      </c>
      <c r="ME56" s="42">
        <v>2</v>
      </c>
      <c r="MF56" s="73">
        <v>0</v>
      </c>
      <c r="MG56" s="42"/>
      <c r="MH56" s="73"/>
      <c r="MI56" s="42"/>
      <c r="MJ56" s="73"/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4</v>
      </c>
      <c r="MX56" s="11">
        <f t="shared" si="51"/>
        <v>0</v>
      </c>
      <c r="MY56" s="42">
        <v>1</v>
      </c>
      <c r="MZ56" s="73">
        <v>0</v>
      </c>
      <c r="NA56" s="42">
        <v>1</v>
      </c>
      <c r="NB56" s="73">
        <v>0</v>
      </c>
      <c r="NC56" s="42">
        <v>37</v>
      </c>
      <c r="ND56" s="73">
        <v>0</v>
      </c>
      <c r="NE56" s="42">
        <v>19</v>
      </c>
      <c r="NF56" s="73">
        <v>0</v>
      </c>
      <c r="NG56" s="42"/>
      <c r="NH56" s="73"/>
      <c r="NI56" s="42"/>
      <c r="NJ56" s="73"/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58</v>
      </c>
      <c r="NX56" s="11">
        <f t="shared" si="53"/>
        <v>0</v>
      </c>
      <c r="NY56" s="42">
        <v>0</v>
      </c>
      <c r="NZ56" s="42">
        <v>0</v>
      </c>
      <c r="OA56" s="42">
        <v>0</v>
      </c>
      <c r="OB56" s="42">
        <v>0</v>
      </c>
      <c r="OC56" s="42"/>
      <c r="OD56" s="42"/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>
        <v>0</v>
      </c>
      <c r="OO56" s="42">
        <v>0</v>
      </c>
      <c r="OP56" s="42"/>
      <c r="OQ56" s="42"/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6</v>
      </c>
      <c r="PB56" s="73">
        <v>0</v>
      </c>
      <c r="PC56" s="42">
        <v>2</v>
      </c>
      <c r="PD56" s="73">
        <v>0</v>
      </c>
      <c r="PE56" s="42">
        <v>2</v>
      </c>
      <c r="PF56" s="73">
        <v>0</v>
      </c>
      <c r="PG56" s="42"/>
      <c r="PH56" s="73"/>
      <c r="PI56" s="42"/>
      <c r="PJ56" s="73"/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11</v>
      </c>
      <c r="PX56" s="11">
        <f t="shared" si="14"/>
        <v>0</v>
      </c>
      <c r="PY56" s="42">
        <v>8</v>
      </c>
      <c r="PZ56" s="73">
        <v>0</v>
      </c>
      <c r="QA56" s="42">
        <v>16</v>
      </c>
      <c r="QB56" s="73">
        <v>2</v>
      </c>
      <c r="QC56" s="42">
        <v>45</v>
      </c>
      <c r="QD56" s="73">
        <v>0</v>
      </c>
      <c r="QE56" s="42">
        <v>19</v>
      </c>
      <c r="QF56" s="73">
        <v>0</v>
      </c>
      <c r="QG56" s="42"/>
      <c r="QH56" s="73"/>
      <c r="QI56" s="42"/>
      <c r="QJ56" s="73"/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88</v>
      </c>
      <c r="QX56" s="11">
        <f t="shared" si="58"/>
        <v>2</v>
      </c>
      <c r="QY56" s="42">
        <v>5</v>
      </c>
      <c r="QZ56" s="73">
        <v>0</v>
      </c>
      <c r="RA56" s="42">
        <v>8</v>
      </c>
      <c r="RB56" s="73">
        <v>1</v>
      </c>
      <c r="RC56" s="42">
        <v>34</v>
      </c>
      <c r="RD56" s="73">
        <v>0</v>
      </c>
      <c r="RE56" s="42">
        <v>16</v>
      </c>
      <c r="RF56" s="73">
        <v>0</v>
      </c>
      <c r="RG56" s="42"/>
      <c r="RH56" s="73"/>
      <c r="RI56" s="42"/>
      <c r="RJ56" s="73"/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63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0</v>
      </c>
      <c r="SF56" s="73">
        <v>0</v>
      </c>
      <c r="SG56" s="42"/>
      <c r="SH56" s="73"/>
      <c r="SI56" s="42"/>
      <c r="SJ56" s="73"/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2</v>
      </c>
      <c r="TD56" s="73">
        <v>0</v>
      </c>
      <c r="TE56" s="42">
        <v>0</v>
      </c>
      <c r="TF56" s="73">
        <v>0</v>
      </c>
      <c r="TG56" s="42"/>
      <c r="TH56" s="73"/>
      <c r="TI56" s="42"/>
      <c r="TJ56" s="73"/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2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/>
      <c r="UH56" s="73"/>
      <c r="UI56" s="42"/>
      <c r="UJ56" s="73"/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/>
      <c r="VH56" s="103"/>
      <c r="VI56" s="102"/>
      <c r="VJ56" s="103"/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>
        <v>0</v>
      </c>
      <c r="WB56" s="42">
        <v>0</v>
      </c>
      <c r="WC56" s="42"/>
      <c r="WD56" s="42"/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/>
      <c r="WU56" s="73"/>
      <c r="WV56" s="42"/>
      <c r="WW56" s="73"/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/>
      <c r="XU56" s="73"/>
      <c r="XV56" s="42"/>
      <c r="XW56" s="73"/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3">
        <v>0</v>
      </c>
      <c r="YM56" s="144">
        <v>0</v>
      </c>
      <c r="YN56" s="143">
        <v>0</v>
      </c>
      <c r="YO56" s="144">
        <v>0</v>
      </c>
      <c r="YP56" s="143">
        <v>0</v>
      </c>
      <c r="YQ56" s="144">
        <v>0</v>
      </c>
      <c r="YR56" s="143"/>
      <c r="YS56" s="144"/>
      <c r="YT56" s="143"/>
      <c r="YU56" s="144"/>
      <c r="YV56" s="143"/>
      <c r="YW56" s="144"/>
      <c r="YX56" s="143"/>
      <c r="YY56" s="144"/>
      <c r="YZ56" s="143"/>
      <c r="ZA56" s="144"/>
      <c r="ZB56" s="143"/>
      <c r="ZC56" s="144"/>
      <c r="ZD56" s="143"/>
      <c r="ZE56" s="144"/>
      <c r="ZF56" s="143"/>
      <c r="ZG56" s="144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>
        <v>0</v>
      </c>
      <c r="ZP56" s="42"/>
      <c r="ZQ56" s="42"/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/>
      <c r="AAH56" s="73"/>
      <c r="AAI56" s="42"/>
      <c r="AAJ56" s="73"/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/>
      <c r="ABH56" s="73"/>
      <c r="ABI56" s="42"/>
      <c r="ABJ56" s="73"/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/>
      <c r="ACH56" s="73"/>
      <c r="ACI56" s="42"/>
      <c r="ACJ56" s="73"/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/>
      <c r="ADH56" s="73"/>
      <c r="ADI56" s="42"/>
      <c r="ADJ56" s="73"/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/>
      <c r="AEH56" s="73"/>
      <c r="AEI56" s="42"/>
      <c r="AEJ56" s="73"/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/>
      <c r="AFH56" s="73"/>
      <c r="AFI56" s="42"/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/>
      <c r="AGD56" s="108"/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>
        <v>1</v>
      </c>
      <c r="BM57" s="50">
        <v>10</v>
      </c>
      <c r="BN57" s="50">
        <v>0</v>
      </c>
      <c r="BO57" s="50">
        <v>5</v>
      </c>
      <c r="BP57" s="50">
        <v>0</v>
      </c>
      <c r="BQ57" s="50">
        <v>4</v>
      </c>
      <c r="BR57" s="50"/>
      <c r="BS57" s="50"/>
      <c r="BT57" s="50"/>
      <c r="BU57" s="62"/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1</v>
      </c>
      <c r="CI57" s="56">
        <f t="shared" si="28"/>
        <v>24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/>
      <c r="CS57" s="68"/>
      <c r="CT57" s="62"/>
      <c r="CU57" s="68"/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>
        <v>1</v>
      </c>
      <c r="DO57" s="68">
        <v>3</v>
      </c>
      <c r="DP57" s="62">
        <v>0</v>
      </c>
      <c r="DQ57" s="68">
        <v>2</v>
      </c>
      <c r="DR57" s="50"/>
      <c r="DS57" s="68"/>
      <c r="DT57" s="62"/>
      <c r="DU57" s="68"/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1</v>
      </c>
      <c r="EI57" s="56">
        <f t="shared" si="32"/>
        <v>8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/>
      <c r="ES57" s="68"/>
      <c r="ET57" s="62"/>
      <c r="EU57" s="68"/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2</v>
      </c>
      <c r="FK57" s="78">
        <f t="shared" si="36"/>
        <v>32</v>
      </c>
      <c r="FL57" s="42">
        <v>6</v>
      </c>
      <c r="FM57" s="42">
        <v>13</v>
      </c>
      <c r="FN57" s="42">
        <v>8</v>
      </c>
      <c r="FO57" s="42">
        <v>3</v>
      </c>
      <c r="FP57" s="42"/>
      <c r="FQ57" s="42"/>
      <c r="FR57" s="42"/>
      <c r="FS57" s="42"/>
      <c r="FT57" s="42"/>
      <c r="FU57" s="42"/>
      <c r="FV57" s="42"/>
      <c r="FW57" s="42"/>
      <c r="FX57" s="81">
        <f t="shared" si="37"/>
        <v>30</v>
      </c>
      <c r="FY57" s="42">
        <v>0</v>
      </c>
      <c r="FZ57" s="42">
        <v>1</v>
      </c>
      <c r="GA57" s="42">
        <v>0</v>
      </c>
      <c r="GB57" s="42">
        <v>0</v>
      </c>
      <c r="GC57" s="42"/>
      <c r="GD57" s="42"/>
      <c r="GE57" s="42"/>
      <c r="GF57" s="42"/>
      <c r="GG57" s="42"/>
      <c r="GH57" s="42"/>
      <c r="GI57" s="42"/>
      <c r="GJ57" s="42"/>
      <c r="GK57" s="81">
        <f t="shared" si="38"/>
        <v>1</v>
      </c>
      <c r="GL57" s="42">
        <v>6</v>
      </c>
      <c r="GM57" s="42">
        <v>12</v>
      </c>
      <c r="GN57" s="42">
        <v>4</v>
      </c>
      <c r="GO57" s="42">
        <v>5</v>
      </c>
      <c r="GP57" s="42"/>
      <c r="GQ57" s="42"/>
      <c r="GR57" s="42"/>
      <c r="GS57" s="42"/>
      <c r="GT57" s="42"/>
      <c r="GU57" s="42"/>
      <c r="GV57" s="42"/>
      <c r="GW57" s="42"/>
      <c r="GX57" s="81">
        <f t="shared" si="39"/>
        <v>27</v>
      </c>
      <c r="GY57" s="42">
        <v>12</v>
      </c>
      <c r="GZ57" s="42">
        <v>20</v>
      </c>
      <c r="HA57" s="42">
        <v>14</v>
      </c>
      <c r="HB57" s="42">
        <v>10</v>
      </c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56</v>
      </c>
      <c r="HL57" s="42">
        <v>10</v>
      </c>
      <c r="HM57" s="42">
        <v>16</v>
      </c>
      <c r="HN57" s="42">
        <v>5</v>
      </c>
      <c r="HO57" s="42">
        <v>4</v>
      </c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35</v>
      </c>
      <c r="HY57" s="41">
        <v>18</v>
      </c>
      <c r="HZ57" s="73">
        <v>0</v>
      </c>
      <c r="IA57" s="42">
        <v>17</v>
      </c>
      <c r="IB57" s="73">
        <v>0</v>
      </c>
      <c r="IC57" s="42">
        <v>11</v>
      </c>
      <c r="ID57" s="73">
        <v>0</v>
      </c>
      <c r="IE57" s="42">
        <v>13</v>
      </c>
      <c r="IF57" s="73">
        <v>0</v>
      </c>
      <c r="IG57" s="42"/>
      <c r="IH57" s="73"/>
      <c r="II57" s="42"/>
      <c r="IJ57" s="73"/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59</v>
      </c>
      <c r="IX57" s="11">
        <f t="shared" si="43"/>
        <v>0</v>
      </c>
      <c r="IY57" s="41">
        <v>17</v>
      </c>
      <c r="IZ57" s="73">
        <v>0</v>
      </c>
      <c r="JA57" s="42">
        <v>17</v>
      </c>
      <c r="JB57" s="73">
        <v>0</v>
      </c>
      <c r="JC57" s="42">
        <v>12</v>
      </c>
      <c r="JD57" s="73">
        <v>0</v>
      </c>
      <c r="JE57" s="42">
        <v>15</v>
      </c>
      <c r="JF57" s="73">
        <v>0</v>
      </c>
      <c r="JG57" s="42"/>
      <c r="JH57" s="73"/>
      <c r="JI57" s="42"/>
      <c r="JJ57" s="73"/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61</v>
      </c>
      <c r="JX57" s="11">
        <f t="shared" si="45"/>
        <v>0</v>
      </c>
      <c r="JY57" s="41">
        <v>13</v>
      </c>
      <c r="JZ57" s="73">
        <v>0</v>
      </c>
      <c r="KA57" s="42">
        <v>14</v>
      </c>
      <c r="KB57" s="73">
        <v>0</v>
      </c>
      <c r="KC57" s="42">
        <v>11</v>
      </c>
      <c r="KD57" s="73">
        <v>0</v>
      </c>
      <c r="KE57" s="42">
        <v>13</v>
      </c>
      <c r="KF57" s="73">
        <v>0</v>
      </c>
      <c r="KG57" s="42"/>
      <c r="KH57" s="73"/>
      <c r="KI57" s="42"/>
      <c r="KJ57" s="73"/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51</v>
      </c>
      <c r="KX57" s="11">
        <f t="shared" si="47"/>
        <v>0</v>
      </c>
      <c r="KY57" s="41">
        <v>47</v>
      </c>
      <c r="KZ57" s="73">
        <v>0</v>
      </c>
      <c r="LA57" s="42">
        <v>33</v>
      </c>
      <c r="LB57" s="73">
        <v>0</v>
      </c>
      <c r="LC57" s="42">
        <v>16</v>
      </c>
      <c r="LD57" s="73">
        <v>0</v>
      </c>
      <c r="LE57" s="42">
        <v>11</v>
      </c>
      <c r="LF57" s="73">
        <v>0</v>
      </c>
      <c r="LG57" s="42"/>
      <c r="LH57" s="73"/>
      <c r="LI57" s="42"/>
      <c r="LJ57" s="73"/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107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>
        <v>0</v>
      </c>
      <c r="MD57" s="73">
        <v>0</v>
      </c>
      <c r="ME57" s="42">
        <v>2</v>
      </c>
      <c r="MF57" s="73">
        <v>0</v>
      </c>
      <c r="MG57" s="42"/>
      <c r="MH57" s="73"/>
      <c r="MI57" s="42"/>
      <c r="MJ57" s="73"/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5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>
        <v>14</v>
      </c>
      <c r="ND57" s="73">
        <v>0</v>
      </c>
      <c r="NE57" s="42">
        <v>11</v>
      </c>
      <c r="NF57" s="73">
        <v>0</v>
      </c>
      <c r="NG57" s="42"/>
      <c r="NH57" s="73"/>
      <c r="NI57" s="42"/>
      <c r="NJ57" s="73"/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54</v>
      </c>
      <c r="NX57" s="11">
        <f t="shared" si="53"/>
        <v>0</v>
      </c>
      <c r="NY57" s="42">
        <v>0</v>
      </c>
      <c r="NZ57" s="42">
        <v>0</v>
      </c>
      <c r="OA57" s="42">
        <v>0</v>
      </c>
      <c r="OB57" s="42">
        <v>0</v>
      </c>
      <c r="OC57" s="42"/>
      <c r="OD57" s="42"/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>
        <v>0</v>
      </c>
      <c r="OO57" s="42">
        <v>0</v>
      </c>
      <c r="OP57" s="42"/>
      <c r="OQ57" s="42"/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>
        <v>15</v>
      </c>
      <c r="PD57" s="73">
        <v>0</v>
      </c>
      <c r="PE57" s="42">
        <v>8</v>
      </c>
      <c r="PF57" s="73">
        <v>0</v>
      </c>
      <c r="PG57" s="42"/>
      <c r="PH57" s="73"/>
      <c r="PI57" s="42"/>
      <c r="PJ57" s="73"/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31</v>
      </c>
      <c r="PX57" s="11">
        <f t="shared" si="14"/>
        <v>0</v>
      </c>
      <c r="PY57" s="42">
        <v>46</v>
      </c>
      <c r="PZ57" s="73">
        <v>0</v>
      </c>
      <c r="QA57" s="42">
        <v>44</v>
      </c>
      <c r="QB57" s="73">
        <v>0</v>
      </c>
      <c r="QC57" s="42">
        <v>147</v>
      </c>
      <c r="QD57" s="73">
        <v>0</v>
      </c>
      <c r="QE57" s="42">
        <v>202</v>
      </c>
      <c r="QF57" s="73">
        <v>0</v>
      </c>
      <c r="QG57" s="42"/>
      <c r="QH57" s="73"/>
      <c r="QI57" s="42"/>
      <c r="QJ57" s="73"/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439</v>
      </c>
      <c r="QX57" s="11">
        <f t="shared" si="58"/>
        <v>0</v>
      </c>
      <c r="QY57" s="42">
        <v>0</v>
      </c>
      <c r="QZ57" s="73">
        <v>0</v>
      </c>
      <c r="RA57" s="42">
        <v>8</v>
      </c>
      <c r="RB57" s="73">
        <v>0</v>
      </c>
      <c r="RC57" s="42">
        <v>91</v>
      </c>
      <c r="RD57" s="73">
        <v>0</v>
      </c>
      <c r="RE57" s="42">
        <v>96</v>
      </c>
      <c r="RF57" s="73">
        <v>0</v>
      </c>
      <c r="RG57" s="42"/>
      <c r="RH57" s="73"/>
      <c r="RI57" s="42"/>
      <c r="RJ57" s="73"/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195</v>
      </c>
      <c r="RX57" s="11">
        <f t="shared" si="16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/>
      <c r="SH57" s="73"/>
      <c r="SI57" s="42"/>
      <c r="SJ57" s="73"/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1</v>
      </c>
      <c r="TF57" s="73">
        <v>0</v>
      </c>
      <c r="TG57" s="42"/>
      <c r="TH57" s="73"/>
      <c r="TI57" s="42"/>
      <c r="TJ57" s="73"/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1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/>
      <c r="UH57" s="73"/>
      <c r="UI57" s="42"/>
      <c r="UJ57" s="73"/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/>
      <c r="VH57" s="103"/>
      <c r="VI57" s="102"/>
      <c r="VJ57" s="103"/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>
        <v>0</v>
      </c>
      <c r="WB57" s="42">
        <v>0</v>
      </c>
      <c r="WC57" s="42"/>
      <c r="WD57" s="42"/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/>
      <c r="WU57" s="73"/>
      <c r="WV57" s="42"/>
      <c r="WW57" s="73"/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/>
      <c r="XU57" s="73"/>
      <c r="XV57" s="42"/>
      <c r="XW57" s="73"/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3">
        <v>0</v>
      </c>
      <c r="YM57" s="144">
        <v>0</v>
      </c>
      <c r="YN57" s="143">
        <v>0</v>
      </c>
      <c r="YO57" s="144">
        <v>0</v>
      </c>
      <c r="YP57" s="143">
        <v>0</v>
      </c>
      <c r="YQ57" s="144">
        <v>0</v>
      </c>
      <c r="YR57" s="143"/>
      <c r="YS57" s="144"/>
      <c r="YT57" s="143"/>
      <c r="YU57" s="144"/>
      <c r="YV57" s="143"/>
      <c r="YW57" s="144"/>
      <c r="YX57" s="143"/>
      <c r="YY57" s="144"/>
      <c r="YZ57" s="143"/>
      <c r="ZA57" s="144"/>
      <c r="ZB57" s="143"/>
      <c r="ZC57" s="144"/>
      <c r="ZD57" s="143"/>
      <c r="ZE57" s="144"/>
      <c r="ZF57" s="143"/>
      <c r="ZG57" s="144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>
        <v>0</v>
      </c>
      <c r="ZP57" s="42"/>
      <c r="ZQ57" s="42"/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/>
      <c r="AAH57" s="73"/>
      <c r="AAI57" s="42"/>
      <c r="AAJ57" s="73"/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/>
      <c r="ABH57" s="73"/>
      <c r="ABI57" s="42"/>
      <c r="ABJ57" s="73"/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/>
      <c r="ACH57" s="73"/>
      <c r="ACI57" s="42"/>
      <c r="ACJ57" s="73"/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/>
      <c r="ADH57" s="73"/>
      <c r="ADI57" s="42"/>
      <c r="ADJ57" s="73"/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/>
      <c r="AEH57" s="73"/>
      <c r="AEI57" s="42"/>
      <c r="AEJ57" s="73"/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/>
      <c r="AFH57" s="73"/>
      <c r="AFI57" s="42"/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/>
      <c r="AGD57" s="108"/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/>
      <c r="BS58" s="50"/>
      <c r="BT58" s="50"/>
      <c r="BU58" s="62"/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/>
      <c r="CS58" s="68"/>
      <c r="CT58" s="62"/>
      <c r="CU58" s="68"/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0</v>
      </c>
      <c r="DP58" s="62">
        <v>0</v>
      </c>
      <c r="DQ58" s="68">
        <v>0</v>
      </c>
      <c r="DR58" s="50"/>
      <c r="DS58" s="68"/>
      <c r="DT58" s="62"/>
      <c r="DU58" s="68"/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/>
      <c r="ES58" s="68"/>
      <c r="ET58" s="62"/>
      <c r="EU58" s="68"/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0</v>
      </c>
      <c r="FM58" s="42">
        <v>0</v>
      </c>
      <c r="FN58" s="42">
        <v>0</v>
      </c>
      <c r="FO58" s="42">
        <v>0</v>
      </c>
      <c r="FP58" s="42"/>
      <c r="FQ58" s="42"/>
      <c r="FR58" s="42"/>
      <c r="FS58" s="42"/>
      <c r="FT58" s="42"/>
      <c r="FU58" s="42"/>
      <c r="FV58" s="42"/>
      <c r="FW58" s="42"/>
      <c r="FX58" s="81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/>
      <c r="GD58" s="42"/>
      <c r="GE58" s="42"/>
      <c r="GF58" s="42"/>
      <c r="GG58" s="42"/>
      <c r="GH58" s="42"/>
      <c r="GI58" s="42"/>
      <c r="GJ58" s="42"/>
      <c r="GK58" s="81">
        <f t="shared" si="38"/>
        <v>0</v>
      </c>
      <c r="GL58" s="42">
        <v>0</v>
      </c>
      <c r="GM58" s="42">
        <v>0</v>
      </c>
      <c r="GN58" s="42">
        <v>0</v>
      </c>
      <c r="GO58" s="42">
        <v>0</v>
      </c>
      <c r="GP58" s="42"/>
      <c r="GQ58" s="42"/>
      <c r="GR58" s="42"/>
      <c r="GS58" s="42"/>
      <c r="GT58" s="42"/>
      <c r="GU58" s="42"/>
      <c r="GV58" s="42"/>
      <c r="GW58" s="42"/>
      <c r="GX58" s="81">
        <f t="shared" si="39"/>
        <v>0</v>
      </c>
      <c r="GY58" s="42">
        <v>0</v>
      </c>
      <c r="GZ58" s="42">
        <v>0</v>
      </c>
      <c r="HA58" s="42">
        <v>0</v>
      </c>
      <c r="HB58" s="42">
        <v>0</v>
      </c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>
        <v>0</v>
      </c>
      <c r="HO58" s="42">
        <v>0</v>
      </c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>
        <v>0</v>
      </c>
      <c r="ID58" s="73">
        <v>0</v>
      </c>
      <c r="IE58" s="42">
        <v>0</v>
      </c>
      <c r="IF58" s="73">
        <v>0</v>
      </c>
      <c r="IG58" s="42"/>
      <c r="IH58" s="73"/>
      <c r="II58" s="42"/>
      <c r="IJ58" s="73"/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>
        <v>0</v>
      </c>
      <c r="JD58" s="73">
        <v>0</v>
      </c>
      <c r="JE58" s="42">
        <v>1</v>
      </c>
      <c r="JF58" s="73">
        <v>0</v>
      </c>
      <c r="JG58" s="42"/>
      <c r="JH58" s="73"/>
      <c r="JI58" s="42"/>
      <c r="JJ58" s="73"/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5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>
        <v>0</v>
      </c>
      <c r="KD58" s="73">
        <v>0</v>
      </c>
      <c r="KE58" s="42">
        <v>0</v>
      </c>
      <c r="KF58" s="73">
        <v>0</v>
      </c>
      <c r="KG58" s="42"/>
      <c r="KH58" s="73"/>
      <c r="KI58" s="42"/>
      <c r="KJ58" s="73"/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>
        <v>0</v>
      </c>
      <c r="LD58" s="73">
        <v>0</v>
      </c>
      <c r="LE58" s="42">
        <v>0</v>
      </c>
      <c r="LF58" s="73">
        <v>0</v>
      </c>
      <c r="LG58" s="42"/>
      <c r="LH58" s="73"/>
      <c r="LI58" s="42"/>
      <c r="LJ58" s="73"/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>
        <v>0</v>
      </c>
      <c r="MD58" s="73">
        <v>0</v>
      </c>
      <c r="ME58" s="42">
        <v>0</v>
      </c>
      <c r="MF58" s="73">
        <v>0</v>
      </c>
      <c r="MG58" s="42"/>
      <c r="MH58" s="73"/>
      <c r="MI58" s="42"/>
      <c r="MJ58" s="73"/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>
        <v>0</v>
      </c>
      <c r="ND58" s="73">
        <v>0</v>
      </c>
      <c r="NE58" s="42">
        <v>0</v>
      </c>
      <c r="NF58" s="73">
        <v>0</v>
      </c>
      <c r="NG58" s="42"/>
      <c r="NH58" s="73"/>
      <c r="NI58" s="42"/>
      <c r="NJ58" s="73"/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>
        <v>0</v>
      </c>
      <c r="OB58" s="42">
        <v>0</v>
      </c>
      <c r="OC58" s="42"/>
      <c r="OD58" s="42"/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>
        <v>0</v>
      </c>
      <c r="OO58" s="42">
        <v>0</v>
      </c>
      <c r="OP58" s="42"/>
      <c r="OQ58" s="42"/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>
        <v>0</v>
      </c>
      <c r="PD58" s="73">
        <v>0</v>
      </c>
      <c r="PE58" s="42">
        <v>0</v>
      </c>
      <c r="PF58" s="73">
        <v>0</v>
      </c>
      <c r="PG58" s="42"/>
      <c r="PH58" s="73"/>
      <c r="PI58" s="42"/>
      <c r="PJ58" s="73"/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54</v>
      </c>
      <c r="PZ58" s="73">
        <v>0</v>
      </c>
      <c r="QA58" s="42">
        <v>0</v>
      </c>
      <c r="QB58" s="73">
        <v>0</v>
      </c>
      <c r="QC58" s="42">
        <v>0</v>
      </c>
      <c r="QD58" s="73">
        <v>0</v>
      </c>
      <c r="QE58" s="42">
        <v>1</v>
      </c>
      <c r="QF58" s="73">
        <v>0</v>
      </c>
      <c r="QG58" s="42"/>
      <c r="QH58" s="73"/>
      <c r="QI58" s="42"/>
      <c r="QJ58" s="73"/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55</v>
      </c>
      <c r="QX58" s="11">
        <f t="shared" si="58"/>
        <v>0</v>
      </c>
      <c r="QY58" s="42">
        <v>24</v>
      </c>
      <c r="QZ58" s="73">
        <v>0</v>
      </c>
      <c r="RA58" s="42">
        <v>0</v>
      </c>
      <c r="RB58" s="73">
        <v>0</v>
      </c>
      <c r="RC58" s="42">
        <v>0</v>
      </c>
      <c r="RD58" s="73">
        <v>0</v>
      </c>
      <c r="RE58" s="42">
        <v>0</v>
      </c>
      <c r="RF58" s="73">
        <v>0</v>
      </c>
      <c r="RG58" s="42"/>
      <c r="RH58" s="73"/>
      <c r="RI58" s="42"/>
      <c r="RJ58" s="73"/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24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>
        <v>0</v>
      </c>
      <c r="SD58" s="73">
        <v>0</v>
      </c>
      <c r="SE58" s="42">
        <v>0</v>
      </c>
      <c r="SF58" s="73">
        <v>0</v>
      </c>
      <c r="SG58" s="42"/>
      <c r="SH58" s="73"/>
      <c r="SI58" s="42"/>
      <c r="SJ58" s="73"/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>
        <v>0</v>
      </c>
      <c r="TD58" s="73">
        <v>0</v>
      </c>
      <c r="TE58" s="42">
        <v>0</v>
      </c>
      <c r="TF58" s="73">
        <v>0</v>
      </c>
      <c r="TG58" s="42"/>
      <c r="TH58" s="73"/>
      <c r="TI58" s="42"/>
      <c r="TJ58" s="73"/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/>
      <c r="UH58" s="73"/>
      <c r="UI58" s="42"/>
      <c r="UJ58" s="73"/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/>
      <c r="VH58" s="103"/>
      <c r="VI58" s="102"/>
      <c r="VJ58" s="103"/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>
        <v>0</v>
      </c>
      <c r="WB58" s="42">
        <v>0</v>
      </c>
      <c r="WC58" s="42"/>
      <c r="WD58" s="42"/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/>
      <c r="WU58" s="73"/>
      <c r="WV58" s="42"/>
      <c r="WW58" s="73"/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/>
      <c r="XU58" s="73"/>
      <c r="XV58" s="42"/>
      <c r="XW58" s="73"/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3">
        <v>0</v>
      </c>
      <c r="YM58" s="144">
        <v>0</v>
      </c>
      <c r="YN58" s="143">
        <v>0</v>
      </c>
      <c r="YO58" s="144">
        <v>0</v>
      </c>
      <c r="YP58" s="143">
        <v>0</v>
      </c>
      <c r="YQ58" s="144">
        <v>0</v>
      </c>
      <c r="YR58" s="143"/>
      <c r="YS58" s="144"/>
      <c r="YT58" s="143"/>
      <c r="YU58" s="144"/>
      <c r="YV58" s="143"/>
      <c r="YW58" s="144"/>
      <c r="YX58" s="143"/>
      <c r="YY58" s="144"/>
      <c r="YZ58" s="143"/>
      <c r="ZA58" s="144"/>
      <c r="ZB58" s="143"/>
      <c r="ZC58" s="144"/>
      <c r="ZD58" s="143"/>
      <c r="ZE58" s="144"/>
      <c r="ZF58" s="143"/>
      <c r="ZG58" s="144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>
        <v>0</v>
      </c>
      <c r="ZP58" s="42"/>
      <c r="ZQ58" s="42"/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/>
      <c r="AAH58" s="73"/>
      <c r="AAI58" s="42"/>
      <c r="AAJ58" s="73"/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/>
      <c r="ABH58" s="73"/>
      <c r="ABI58" s="42"/>
      <c r="ABJ58" s="73"/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/>
      <c r="ACH58" s="73"/>
      <c r="ACI58" s="42"/>
      <c r="ACJ58" s="73"/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/>
      <c r="ADH58" s="73"/>
      <c r="ADI58" s="42"/>
      <c r="ADJ58" s="73"/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/>
      <c r="AEH58" s="73"/>
      <c r="AEI58" s="42"/>
      <c r="AEJ58" s="73"/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/>
      <c r="AFH58" s="73"/>
      <c r="AFI58" s="42"/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/>
      <c r="AGD58" s="108"/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4</v>
      </c>
      <c r="BK59" s="68">
        <v>6</v>
      </c>
      <c r="BL59" s="62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/>
      <c r="BS59" s="50"/>
      <c r="BT59" s="50"/>
      <c r="BU59" s="62"/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4</v>
      </c>
      <c r="CI59" s="56">
        <f t="shared" si="28"/>
        <v>6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/>
      <c r="CS59" s="68"/>
      <c r="CT59" s="62"/>
      <c r="CU59" s="68"/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>
        <v>0</v>
      </c>
      <c r="DO59" s="68">
        <v>0</v>
      </c>
      <c r="DP59" s="62">
        <v>0</v>
      </c>
      <c r="DQ59" s="68">
        <v>0</v>
      </c>
      <c r="DR59" s="50"/>
      <c r="DS59" s="68"/>
      <c r="DT59" s="62"/>
      <c r="DU59" s="68"/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/>
      <c r="ES59" s="68"/>
      <c r="ET59" s="62"/>
      <c r="EU59" s="68"/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4</v>
      </c>
      <c r="FK59" s="78">
        <f t="shared" si="36"/>
        <v>6</v>
      </c>
      <c r="FL59" s="42">
        <v>9</v>
      </c>
      <c r="FM59" s="42">
        <v>0</v>
      </c>
      <c r="FN59" s="42">
        <v>0</v>
      </c>
      <c r="FO59" s="42">
        <v>0</v>
      </c>
      <c r="FP59" s="42"/>
      <c r="FQ59" s="42"/>
      <c r="FR59" s="42"/>
      <c r="FS59" s="42"/>
      <c r="FT59" s="42"/>
      <c r="FU59" s="42"/>
      <c r="FV59" s="42"/>
      <c r="FW59" s="42"/>
      <c r="FX59" s="81">
        <f t="shared" si="37"/>
        <v>9</v>
      </c>
      <c r="FY59" s="42">
        <v>1</v>
      </c>
      <c r="FZ59" s="42">
        <v>0</v>
      </c>
      <c r="GA59" s="42">
        <v>0</v>
      </c>
      <c r="GB59" s="42">
        <v>0</v>
      </c>
      <c r="GC59" s="42"/>
      <c r="GD59" s="42"/>
      <c r="GE59" s="42"/>
      <c r="GF59" s="42"/>
      <c r="GG59" s="42"/>
      <c r="GH59" s="42"/>
      <c r="GI59" s="42"/>
      <c r="GJ59" s="42"/>
      <c r="GK59" s="81">
        <f t="shared" si="38"/>
        <v>1</v>
      </c>
      <c r="GL59" s="42">
        <v>4</v>
      </c>
      <c r="GM59" s="42">
        <v>0</v>
      </c>
      <c r="GN59" s="42">
        <v>0</v>
      </c>
      <c r="GO59" s="42">
        <v>0</v>
      </c>
      <c r="GP59" s="42"/>
      <c r="GQ59" s="42"/>
      <c r="GR59" s="42"/>
      <c r="GS59" s="42"/>
      <c r="GT59" s="42"/>
      <c r="GU59" s="42"/>
      <c r="GV59" s="42"/>
      <c r="GW59" s="42"/>
      <c r="GX59" s="81">
        <f t="shared" si="39"/>
        <v>4</v>
      </c>
      <c r="GY59" s="42">
        <v>1</v>
      </c>
      <c r="GZ59" s="42">
        <v>4</v>
      </c>
      <c r="HA59" s="42">
        <v>0</v>
      </c>
      <c r="HB59" s="42">
        <v>0</v>
      </c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5</v>
      </c>
      <c r="HL59" s="42">
        <v>0</v>
      </c>
      <c r="HM59" s="42">
        <v>3</v>
      </c>
      <c r="HN59" s="42">
        <v>0</v>
      </c>
      <c r="HO59" s="42">
        <v>0</v>
      </c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3</v>
      </c>
      <c r="HY59" s="41">
        <v>2</v>
      </c>
      <c r="HZ59" s="73">
        <v>0</v>
      </c>
      <c r="IA59" s="42">
        <v>4</v>
      </c>
      <c r="IB59" s="73">
        <v>0</v>
      </c>
      <c r="IC59" s="42">
        <v>0</v>
      </c>
      <c r="ID59" s="73">
        <v>0</v>
      </c>
      <c r="IE59" s="42">
        <v>0</v>
      </c>
      <c r="IF59" s="73">
        <v>0</v>
      </c>
      <c r="IG59" s="42"/>
      <c r="IH59" s="73"/>
      <c r="II59" s="42"/>
      <c r="IJ59" s="73"/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6</v>
      </c>
      <c r="IX59" s="11">
        <f t="shared" si="43"/>
        <v>0</v>
      </c>
      <c r="IY59" s="41">
        <v>3</v>
      </c>
      <c r="IZ59" s="73">
        <v>0</v>
      </c>
      <c r="JA59" s="42">
        <v>3</v>
      </c>
      <c r="JB59" s="73">
        <v>0</v>
      </c>
      <c r="JC59" s="42">
        <v>0</v>
      </c>
      <c r="JD59" s="73">
        <v>0</v>
      </c>
      <c r="JE59" s="42">
        <v>0</v>
      </c>
      <c r="JF59" s="73">
        <v>0</v>
      </c>
      <c r="JG59" s="42"/>
      <c r="JH59" s="73"/>
      <c r="JI59" s="42"/>
      <c r="JJ59" s="73"/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6</v>
      </c>
      <c r="JX59" s="11">
        <f t="shared" si="45"/>
        <v>0</v>
      </c>
      <c r="JY59" s="41">
        <v>2</v>
      </c>
      <c r="JZ59" s="73">
        <v>0</v>
      </c>
      <c r="KA59" s="42">
        <v>4</v>
      </c>
      <c r="KB59" s="73">
        <v>0</v>
      </c>
      <c r="KC59" s="42">
        <v>0</v>
      </c>
      <c r="KD59" s="73">
        <v>0</v>
      </c>
      <c r="KE59" s="42">
        <v>0</v>
      </c>
      <c r="KF59" s="73">
        <v>0</v>
      </c>
      <c r="KG59" s="42"/>
      <c r="KH59" s="73"/>
      <c r="KI59" s="42"/>
      <c r="KJ59" s="73"/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6</v>
      </c>
      <c r="KX59" s="11">
        <f t="shared" si="47"/>
        <v>0</v>
      </c>
      <c r="KY59" s="41">
        <v>27</v>
      </c>
      <c r="KZ59" s="73">
        <v>0</v>
      </c>
      <c r="LA59" s="42">
        <v>4</v>
      </c>
      <c r="LB59" s="73">
        <v>0</v>
      </c>
      <c r="LC59" s="42">
        <v>0</v>
      </c>
      <c r="LD59" s="73">
        <v>0</v>
      </c>
      <c r="LE59" s="42">
        <v>0</v>
      </c>
      <c r="LF59" s="73">
        <v>0</v>
      </c>
      <c r="LG59" s="42"/>
      <c r="LH59" s="73"/>
      <c r="LI59" s="42"/>
      <c r="LJ59" s="73"/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31</v>
      </c>
      <c r="LX59" s="11">
        <f t="shared" si="49"/>
        <v>0</v>
      </c>
      <c r="LY59" s="42">
        <v>4</v>
      </c>
      <c r="LZ59" s="73">
        <v>0</v>
      </c>
      <c r="MA59" s="42">
        <v>0</v>
      </c>
      <c r="MB59" s="73">
        <v>0</v>
      </c>
      <c r="MC59" s="42">
        <v>0</v>
      </c>
      <c r="MD59" s="73">
        <v>0</v>
      </c>
      <c r="ME59" s="42">
        <v>0</v>
      </c>
      <c r="MF59" s="73">
        <v>0</v>
      </c>
      <c r="MG59" s="42"/>
      <c r="MH59" s="73"/>
      <c r="MI59" s="42"/>
      <c r="MJ59" s="73"/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4</v>
      </c>
      <c r="MX59" s="11">
        <f t="shared" si="51"/>
        <v>0</v>
      </c>
      <c r="MY59" s="42">
        <v>19</v>
      </c>
      <c r="MZ59" s="73">
        <v>0</v>
      </c>
      <c r="NA59" s="42">
        <v>4</v>
      </c>
      <c r="NB59" s="73">
        <v>0</v>
      </c>
      <c r="NC59" s="42">
        <v>0</v>
      </c>
      <c r="ND59" s="73">
        <v>0</v>
      </c>
      <c r="NE59" s="42">
        <v>0</v>
      </c>
      <c r="NF59" s="73">
        <v>0</v>
      </c>
      <c r="NG59" s="42"/>
      <c r="NH59" s="73"/>
      <c r="NI59" s="42"/>
      <c r="NJ59" s="73"/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23</v>
      </c>
      <c r="NX59" s="11">
        <f t="shared" si="53"/>
        <v>0</v>
      </c>
      <c r="NY59" s="42">
        <v>0</v>
      </c>
      <c r="NZ59" s="42">
        <v>0</v>
      </c>
      <c r="OA59" s="42">
        <v>0</v>
      </c>
      <c r="OB59" s="42">
        <v>0</v>
      </c>
      <c r="OC59" s="42"/>
      <c r="OD59" s="42"/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>
        <v>0</v>
      </c>
      <c r="OO59" s="42">
        <v>0</v>
      </c>
      <c r="OP59" s="42"/>
      <c r="OQ59" s="42"/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5</v>
      </c>
      <c r="OZ59" s="73">
        <v>0</v>
      </c>
      <c r="PA59" s="42">
        <v>0</v>
      </c>
      <c r="PB59" s="73">
        <v>0</v>
      </c>
      <c r="PC59" s="42">
        <v>0</v>
      </c>
      <c r="PD59" s="73">
        <v>0</v>
      </c>
      <c r="PE59" s="42">
        <v>0</v>
      </c>
      <c r="PF59" s="73">
        <v>0</v>
      </c>
      <c r="PG59" s="42"/>
      <c r="PH59" s="73"/>
      <c r="PI59" s="42"/>
      <c r="PJ59" s="73"/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5</v>
      </c>
      <c r="PX59" s="11">
        <f t="shared" si="14"/>
        <v>0</v>
      </c>
      <c r="PY59" s="42">
        <v>30</v>
      </c>
      <c r="PZ59" s="73">
        <v>0</v>
      </c>
      <c r="QA59" s="42">
        <v>3</v>
      </c>
      <c r="QB59" s="73">
        <v>0</v>
      </c>
      <c r="QC59" s="42">
        <v>0</v>
      </c>
      <c r="QD59" s="73">
        <v>0</v>
      </c>
      <c r="QE59" s="42">
        <v>0</v>
      </c>
      <c r="QF59" s="73">
        <v>0</v>
      </c>
      <c r="QG59" s="42"/>
      <c r="QH59" s="73"/>
      <c r="QI59" s="42"/>
      <c r="QJ59" s="73"/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33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>
        <v>0</v>
      </c>
      <c r="RD59" s="73">
        <v>0</v>
      </c>
      <c r="RE59" s="42">
        <v>0</v>
      </c>
      <c r="RF59" s="73">
        <v>0</v>
      </c>
      <c r="RG59" s="42"/>
      <c r="RH59" s="73"/>
      <c r="RI59" s="42"/>
      <c r="RJ59" s="73"/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0</v>
      </c>
      <c r="RX59" s="11">
        <f t="shared" si="16"/>
        <v>0</v>
      </c>
      <c r="RY59" s="42">
        <v>1</v>
      </c>
      <c r="RZ59" s="73">
        <v>0</v>
      </c>
      <c r="SA59" s="42">
        <v>0</v>
      </c>
      <c r="SB59" s="73">
        <v>0</v>
      </c>
      <c r="SC59" s="42">
        <v>0</v>
      </c>
      <c r="SD59" s="73">
        <v>0</v>
      </c>
      <c r="SE59" s="42">
        <v>0</v>
      </c>
      <c r="SF59" s="73">
        <v>0</v>
      </c>
      <c r="SG59" s="42"/>
      <c r="SH59" s="73"/>
      <c r="SI59" s="42"/>
      <c r="SJ59" s="73"/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1</v>
      </c>
      <c r="SX59" s="11">
        <f t="shared" si="17"/>
        <v>0</v>
      </c>
      <c r="SY59" s="42">
        <v>9</v>
      </c>
      <c r="SZ59" s="73">
        <v>0</v>
      </c>
      <c r="TA59" s="42">
        <v>1</v>
      </c>
      <c r="TB59" s="73">
        <v>0</v>
      </c>
      <c r="TC59" s="42">
        <v>0</v>
      </c>
      <c r="TD59" s="73">
        <v>0</v>
      </c>
      <c r="TE59" s="42">
        <v>0</v>
      </c>
      <c r="TF59" s="73">
        <v>0</v>
      </c>
      <c r="TG59" s="42"/>
      <c r="TH59" s="73"/>
      <c r="TI59" s="42"/>
      <c r="TJ59" s="73"/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10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/>
      <c r="UH59" s="73"/>
      <c r="UI59" s="42"/>
      <c r="UJ59" s="73"/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/>
      <c r="VH59" s="103"/>
      <c r="VI59" s="102"/>
      <c r="VJ59" s="103"/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>
        <v>0</v>
      </c>
      <c r="WB59" s="42">
        <v>0</v>
      </c>
      <c r="WC59" s="42"/>
      <c r="WD59" s="42"/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/>
      <c r="WU59" s="73"/>
      <c r="WV59" s="42"/>
      <c r="WW59" s="73"/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/>
      <c r="XU59" s="73"/>
      <c r="XV59" s="42"/>
      <c r="XW59" s="73"/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3">
        <v>0</v>
      </c>
      <c r="YM59" s="144">
        <v>0</v>
      </c>
      <c r="YN59" s="143">
        <v>0</v>
      </c>
      <c r="YO59" s="144">
        <v>0</v>
      </c>
      <c r="YP59" s="143">
        <v>0</v>
      </c>
      <c r="YQ59" s="144">
        <v>0</v>
      </c>
      <c r="YR59" s="143"/>
      <c r="YS59" s="144"/>
      <c r="YT59" s="143"/>
      <c r="YU59" s="144"/>
      <c r="YV59" s="143"/>
      <c r="YW59" s="144"/>
      <c r="YX59" s="143"/>
      <c r="YY59" s="144"/>
      <c r="YZ59" s="143"/>
      <c r="ZA59" s="144"/>
      <c r="ZB59" s="143"/>
      <c r="ZC59" s="144"/>
      <c r="ZD59" s="143"/>
      <c r="ZE59" s="144"/>
      <c r="ZF59" s="143"/>
      <c r="ZG59" s="144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>
        <v>0</v>
      </c>
      <c r="ZP59" s="42"/>
      <c r="ZQ59" s="42"/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/>
      <c r="AAH59" s="73"/>
      <c r="AAI59" s="42"/>
      <c r="AAJ59" s="73"/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/>
      <c r="ABH59" s="73"/>
      <c r="ABI59" s="42"/>
      <c r="ABJ59" s="73"/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/>
      <c r="ACH59" s="73"/>
      <c r="ACI59" s="42"/>
      <c r="ACJ59" s="73"/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/>
      <c r="ADH59" s="73"/>
      <c r="ADI59" s="42"/>
      <c r="ADJ59" s="73"/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/>
      <c r="AEH59" s="73"/>
      <c r="AEI59" s="42"/>
      <c r="AEJ59" s="73"/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/>
      <c r="AFH59" s="73"/>
      <c r="AFI59" s="42"/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/>
      <c r="AGD59" s="108"/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13</v>
      </c>
      <c r="BN60" s="50">
        <v>0</v>
      </c>
      <c r="BO60" s="50">
        <v>6</v>
      </c>
      <c r="BP60" s="50">
        <v>5</v>
      </c>
      <c r="BQ60" s="50">
        <v>3</v>
      </c>
      <c r="BR60" s="50"/>
      <c r="BS60" s="50"/>
      <c r="BT60" s="50"/>
      <c r="BU60" s="62"/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7</v>
      </c>
      <c r="CI60" s="56">
        <f t="shared" si="28"/>
        <v>37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/>
      <c r="CS60" s="68"/>
      <c r="CT60" s="62"/>
      <c r="CU60" s="68"/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2</v>
      </c>
      <c r="DN60" s="62">
        <v>0</v>
      </c>
      <c r="DO60" s="68">
        <v>0</v>
      </c>
      <c r="DP60" s="62">
        <v>0</v>
      </c>
      <c r="DQ60" s="68">
        <v>0</v>
      </c>
      <c r="DR60" s="50"/>
      <c r="DS60" s="68"/>
      <c r="DT60" s="62"/>
      <c r="DU60" s="68"/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4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/>
      <c r="ES60" s="68"/>
      <c r="ET60" s="62"/>
      <c r="EU60" s="68"/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7</v>
      </c>
      <c r="FK60" s="78">
        <f t="shared" si="36"/>
        <v>41</v>
      </c>
      <c r="FL60" s="42">
        <v>9</v>
      </c>
      <c r="FM60" s="42">
        <v>14</v>
      </c>
      <c r="FN60" s="42">
        <v>7</v>
      </c>
      <c r="FO60" s="42">
        <v>8</v>
      </c>
      <c r="FP60" s="42"/>
      <c r="FQ60" s="42"/>
      <c r="FR60" s="42"/>
      <c r="FS60" s="42"/>
      <c r="FT60" s="42"/>
      <c r="FU60" s="42"/>
      <c r="FV60" s="42"/>
      <c r="FW60" s="42"/>
      <c r="FX60" s="81">
        <f t="shared" si="37"/>
        <v>38</v>
      </c>
      <c r="FY60" s="42">
        <v>0</v>
      </c>
      <c r="FZ60" s="42">
        <v>0</v>
      </c>
      <c r="GA60" s="42">
        <v>0</v>
      </c>
      <c r="GB60" s="42">
        <v>5</v>
      </c>
      <c r="GC60" s="42"/>
      <c r="GD60" s="42"/>
      <c r="GE60" s="42"/>
      <c r="GF60" s="42"/>
      <c r="GG60" s="42"/>
      <c r="GH60" s="42"/>
      <c r="GI60" s="42"/>
      <c r="GJ60" s="42"/>
      <c r="GK60" s="81">
        <f t="shared" si="38"/>
        <v>5</v>
      </c>
      <c r="GL60" s="42">
        <v>9</v>
      </c>
      <c r="GM60" s="42">
        <v>13</v>
      </c>
      <c r="GN60" s="42">
        <v>5</v>
      </c>
      <c r="GO60" s="42">
        <v>3</v>
      </c>
      <c r="GP60" s="42"/>
      <c r="GQ60" s="42"/>
      <c r="GR60" s="42"/>
      <c r="GS60" s="42"/>
      <c r="GT60" s="42"/>
      <c r="GU60" s="42"/>
      <c r="GV60" s="42"/>
      <c r="GW60" s="42"/>
      <c r="GX60" s="81">
        <f t="shared" si="39"/>
        <v>30</v>
      </c>
      <c r="GY60" s="42">
        <v>12</v>
      </c>
      <c r="GZ60" s="42">
        <v>9</v>
      </c>
      <c r="HA60" s="42">
        <v>9</v>
      </c>
      <c r="HB60" s="42">
        <v>8</v>
      </c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38</v>
      </c>
      <c r="HL60" s="42">
        <v>7</v>
      </c>
      <c r="HM60" s="42">
        <v>6</v>
      </c>
      <c r="HN60" s="42">
        <v>5</v>
      </c>
      <c r="HO60" s="42">
        <v>5</v>
      </c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23</v>
      </c>
      <c r="HY60" s="41">
        <v>13</v>
      </c>
      <c r="HZ60" s="73">
        <v>0</v>
      </c>
      <c r="IA60" s="42">
        <v>14</v>
      </c>
      <c r="IB60" s="73">
        <v>0</v>
      </c>
      <c r="IC60" s="42">
        <v>10</v>
      </c>
      <c r="ID60" s="73">
        <v>0</v>
      </c>
      <c r="IE60" s="42">
        <v>11</v>
      </c>
      <c r="IF60" s="73">
        <v>0</v>
      </c>
      <c r="IG60" s="42"/>
      <c r="IH60" s="73"/>
      <c r="II60" s="42"/>
      <c r="IJ60" s="73"/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48</v>
      </c>
      <c r="IX60" s="11">
        <f t="shared" si="43"/>
        <v>0</v>
      </c>
      <c r="IY60" s="41">
        <v>13</v>
      </c>
      <c r="IZ60" s="73">
        <v>0</v>
      </c>
      <c r="JA60" s="42">
        <v>16</v>
      </c>
      <c r="JB60" s="73">
        <v>0</v>
      </c>
      <c r="JC60" s="42">
        <v>10</v>
      </c>
      <c r="JD60" s="73">
        <v>0</v>
      </c>
      <c r="JE60" s="42">
        <v>10</v>
      </c>
      <c r="JF60" s="73">
        <v>0</v>
      </c>
      <c r="JG60" s="42"/>
      <c r="JH60" s="73"/>
      <c r="JI60" s="42"/>
      <c r="JJ60" s="73"/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49</v>
      </c>
      <c r="JX60" s="11">
        <f t="shared" si="45"/>
        <v>0</v>
      </c>
      <c r="JY60" s="41">
        <v>14</v>
      </c>
      <c r="JZ60" s="73">
        <v>0</v>
      </c>
      <c r="KA60" s="42">
        <v>14</v>
      </c>
      <c r="KB60" s="73">
        <v>0</v>
      </c>
      <c r="KC60" s="42">
        <v>10</v>
      </c>
      <c r="KD60" s="73">
        <v>0</v>
      </c>
      <c r="KE60" s="42">
        <v>11</v>
      </c>
      <c r="KF60" s="73">
        <v>0</v>
      </c>
      <c r="KG60" s="42"/>
      <c r="KH60" s="73"/>
      <c r="KI60" s="42"/>
      <c r="KJ60" s="73"/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49</v>
      </c>
      <c r="KX60" s="11">
        <f t="shared" si="47"/>
        <v>0</v>
      </c>
      <c r="KY60" s="41">
        <v>40</v>
      </c>
      <c r="KZ60" s="73">
        <v>1</v>
      </c>
      <c r="LA60" s="42">
        <v>123</v>
      </c>
      <c r="LB60" s="73">
        <v>0</v>
      </c>
      <c r="LC60" s="42">
        <v>38</v>
      </c>
      <c r="LD60" s="73">
        <v>0</v>
      </c>
      <c r="LE60" s="42">
        <v>26</v>
      </c>
      <c r="LF60" s="73">
        <v>0</v>
      </c>
      <c r="LG60" s="42"/>
      <c r="LH60" s="73"/>
      <c r="LI60" s="42"/>
      <c r="LJ60" s="73"/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227</v>
      </c>
      <c r="LX60" s="11">
        <f t="shared" si="49"/>
        <v>1</v>
      </c>
      <c r="LY60" s="42">
        <v>2</v>
      </c>
      <c r="LZ60" s="73">
        <v>0</v>
      </c>
      <c r="MA60" s="42">
        <v>11</v>
      </c>
      <c r="MB60" s="73">
        <v>0</v>
      </c>
      <c r="MC60" s="42">
        <v>1</v>
      </c>
      <c r="MD60" s="73">
        <v>0</v>
      </c>
      <c r="ME60" s="42">
        <v>3</v>
      </c>
      <c r="MF60" s="73">
        <v>0</v>
      </c>
      <c r="MG60" s="42"/>
      <c r="MH60" s="73"/>
      <c r="MI60" s="42"/>
      <c r="MJ60" s="73"/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17</v>
      </c>
      <c r="MX60" s="11">
        <f t="shared" si="51"/>
        <v>0</v>
      </c>
      <c r="MY60" s="42">
        <v>34</v>
      </c>
      <c r="MZ60" s="73">
        <v>0</v>
      </c>
      <c r="NA60" s="42">
        <v>114</v>
      </c>
      <c r="NB60" s="73">
        <v>0</v>
      </c>
      <c r="NC60" s="42">
        <v>9</v>
      </c>
      <c r="ND60" s="73">
        <v>0</v>
      </c>
      <c r="NE60" s="42">
        <v>19</v>
      </c>
      <c r="NF60" s="73">
        <v>0</v>
      </c>
      <c r="NG60" s="42"/>
      <c r="NH60" s="73"/>
      <c r="NI60" s="42"/>
      <c r="NJ60" s="73"/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176</v>
      </c>
      <c r="NX60" s="11">
        <f t="shared" si="53"/>
        <v>0</v>
      </c>
      <c r="NY60" s="42">
        <v>0</v>
      </c>
      <c r="NZ60" s="42">
        <v>0</v>
      </c>
      <c r="OA60" s="42">
        <v>0</v>
      </c>
      <c r="OB60" s="42">
        <v>0</v>
      </c>
      <c r="OC60" s="42"/>
      <c r="OD60" s="42"/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>
        <v>0</v>
      </c>
      <c r="OO60" s="42">
        <v>0</v>
      </c>
      <c r="OP60" s="42"/>
      <c r="OQ60" s="42"/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12</v>
      </c>
      <c r="PB60" s="73">
        <v>0</v>
      </c>
      <c r="PC60" s="42">
        <v>1</v>
      </c>
      <c r="PD60" s="73">
        <v>0</v>
      </c>
      <c r="PE60" s="42">
        <v>3</v>
      </c>
      <c r="PF60" s="73">
        <v>0</v>
      </c>
      <c r="PG60" s="42"/>
      <c r="PH60" s="73"/>
      <c r="PI60" s="42"/>
      <c r="PJ60" s="73"/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18</v>
      </c>
      <c r="PX60" s="11">
        <f t="shared" si="14"/>
        <v>0</v>
      </c>
      <c r="PY60" s="42">
        <v>42</v>
      </c>
      <c r="PZ60" s="73">
        <v>1</v>
      </c>
      <c r="QA60" s="42">
        <v>125</v>
      </c>
      <c r="QB60" s="73">
        <v>0</v>
      </c>
      <c r="QC60" s="42">
        <v>39</v>
      </c>
      <c r="QD60" s="73">
        <v>0</v>
      </c>
      <c r="QE60" s="42">
        <v>24</v>
      </c>
      <c r="QF60" s="73">
        <v>0</v>
      </c>
      <c r="QG60" s="42"/>
      <c r="QH60" s="73"/>
      <c r="QI60" s="42"/>
      <c r="QJ60" s="73"/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230</v>
      </c>
      <c r="QX60" s="11">
        <f t="shared" si="58"/>
        <v>1</v>
      </c>
      <c r="QY60" s="42">
        <v>17</v>
      </c>
      <c r="QZ60" s="73">
        <v>1</v>
      </c>
      <c r="RA60" s="42">
        <v>56</v>
      </c>
      <c r="RB60" s="73">
        <v>0</v>
      </c>
      <c r="RC60" s="42">
        <v>4</v>
      </c>
      <c r="RD60" s="73">
        <v>0</v>
      </c>
      <c r="RE60" s="42">
        <v>12</v>
      </c>
      <c r="RF60" s="73">
        <v>0</v>
      </c>
      <c r="RG60" s="42"/>
      <c r="RH60" s="73"/>
      <c r="RI60" s="42"/>
      <c r="RJ60" s="73"/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89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/>
      <c r="SH60" s="73"/>
      <c r="SI60" s="42"/>
      <c r="SJ60" s="73"/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>
        <v>6</v>
      </c>
      <c r="TD60" s="73">
        <v>0</v>
      </c>
      <c r="TE60" s="42">
        <v>1</v>
      </c>
      <c r="TF60" s="73">
        <v>0</v>
      </c>
      <c r="TG60" s="42"/>
      <c r="TH60" s="73"/>
      <c r="TI60" s="42"/>
      <c r="TJ60" s="73"/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8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/>
      <c r="UH60" s="73"/>
      <c r="UI60" s="42"/>
      <c r="UJ60" s="73"/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/>
      <c r="VH60" s="103"/>
      <c r="VI60" s="102"/>
      <c r="VJ60" s="103"/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>
        <v>0</v>
      </c>
      <c r="WB60" s="42">
        <v>0</v>
      </c>
      <c r="WC60" s="42"/>
      <c r="WD60" s="42"/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/>
      <c r="WU60" s="73"/>
      <c r="WV60" s="42"/>
      <c r="WW60" s="73"/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/>
      <c r="XU60" s="73"/>
      <c r="XV60" s="42"/>
      <c r="XW60" s="73"/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3">
        <v>0</v>
      </c>
      <c r="YM60" s="144">
        <v>0</v>
      </c>
      <c r="YN60" s="143">
        <v>0</v>
      </c>
      <c r="YO60" s="144">
        <v>0</v>
      </c>
      <c r="YP60" s="143">
        <v>0</v>
      </c>
      <c r="YQ60" s="144">
        <v>0</v>
      </c>
      <c r="YR60" s="143"/>
      <c r="YS60" s="144"/>
      <c r="YT60" s="143"/>
      <c r="YU60" s="144"/>
      <c r="YV60" s="143"/>
      <c r="YW60" s="144"/>
      <c r="YX60" s="143"/>
      <c r="YY60" s="144"/>
      <c r="YZ60" s="143"/>
      <c r="ZA60" s="144"/>
      <c r="ZB60" s="143"/>
      <c r="ZC60" s="144"/>
      <c r="ZD60" s="143"/>
      <c r="ZE60" s="144"/>
      <c r="ZF60" s="143"/>
      <c r="ZG60" s="144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>
        <v>0</v>
      </c>
      <c r="ZP60" s="42"/>
      <c r="ZQ60" s="42"/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/>
      <c r="AAH60" s="73"/>
      <c r="AAI60" s="42"/>
      <c r="AAJ60" s="73"/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/>
      <c r="ABH60" s="73"/>
      <c r="ABI60" s="42"/>
      <c r="ABJ60" s="73"/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/>
      <c r="ACH60" s="73"/>
      <c r="ACI60" s="42"/>
      <c r="ACJ60" s="73"/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/>
      <c r="ADH60" s="73"/>
      <c r="ADI60" s="42"/>
      <c r="ADJ60" s="73"/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/>
      <c r="AEH60" s="73"/>
      <c r="AEI60" s="42"/>
      <c r="AEJ60" s="73"/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/>
      <c r="AFH60" s="73"/>
      <c r="AFI60" s="42"/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/>
      <c r="AGD60" s="108"/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0</v>
      </c>
      <c r="BL61" s="62">
        <v>0</v>
      </c>
      <c r="BM61" s="50">
        <v>2</v>
      </c>
      <c r="BN61" s="50">
        <v>1</v>
      </c>
      <c r="BO61" s="50">
        <v>4</v>
      </c>
      <c r="BP61" s="50">
        <v>0</v>
      </c>
      <c r="BQ61" s="50">
        <v>2</v>
      </c>
      <c r="BR61" s="50"/>
      <c r="BS61" s="50"/>
      <c r="BT61" s="50"/>
      <c r="BU61" s="62"/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2</v>
      </c>
      <c r="CI61" s="56">
        <f t="shared" si="28"/>
        <v>8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/>
      <c r="CS61" s="68"/>
      <c r="CT61" s="62"/>
      <c r="CU61" s="68"/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/>
      <c r="DS61" s="68"/>
      <c r="DT61" s="62"/>
      <c r="DU61" s="68"/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/>
      <c r="ES61" s="68"/>
      <c r="ET61" s="62"/>
      <c r="EU61" s="68"/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2</v>
      </c>
      <c r="FK61" s="78">
        <f t="shared" si="36"/>
        <v>8</v>
      </c>
      <c r="FL61" s="42">
        <v>0</v>
      </c>
      <c r="FM61" s="42">
        <v>0</v>
      </c>
      <c r="FN61" s="42">
        <v>0</v>
      </c>
      <c r="FO61" s="42">
        <v>0</v>
      </c>
      <c r="FP61" s="42"/>
      <c r="FQ61" s="42"/>
      <c r="FR61" s="42"/>
      <c r="FS61" s="42"/>
      <c r="FT61" s="42"/>
      <c r="FU61" s="42"/>
      <c r="FV61" s="42"/>
      <c r="FW61" s="42"/>
      <c r="FX61" s="81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/>
      <c r="GD61" s="42"/>
      <c r="GE61" s="42"/>
      <c r="GF61" s="42"/>
      <c r="GG61" s="42"/>
      <c r="GH61" s="42"/>
      <c r="GI61" s="42"/>
      <c r="GJ61" s="42"/>
      <c r="GK61" s="81">
        <f t="shared" si="38"/>
        <v>0</v>
      </c>
      <c r="GL61" s="42">
        <v>0</v>
      </c>
      <c r="GM61" s="42">
        <v>0</v>
      </c>
      <c r="GN61" s="42">
        <v>0</v>
      </c>
      <c r="GO61" s="42">
        <v>0</v>
      </c>
      <c r="GP61" s="42"/>
      <c r="GQ61" s="42"/>
      <c r="GR61" s="42"/>
      <c r="GS61" s="42"/>
      <c r="GT61" s="42"/>
      <c r="GU61" s="42"/>
      <c r="GV61" s="42"/>
      <c r="GW61" s="42"/>
      <c r="GX61" s="81">
        <f t="shared" si="39"/>
        <v>0</v>
      </c>
      <c r="GY61" s="42">
        <v>3</v>
      </c>
      <c r="GZ61" s="42">
        <v>0</v>
      </c>
      <c r="HA61" s="42">
        <v>0</v>
      </c>
      <c r="HB61" s="42">
        <v>3</v>
      </c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6</v>
      </c>
      <c r="HL61" s="42">
        <v>2</v>
      </c>
      <c r="HM61" s="42">
        <v>0</v>
      </c>
      <c r="HN61" s="42">
        <v>0</v>
      </c>
      <c r="HO61" s="42">
        <v>1</v>
      </c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3</v>
      </c>
      <c r="HY61" s="41">
        <v>3</v>
      </c>
      <c r="HZ61" s="73">
        <v>0</v>
      </c>
      <c r="IA61" s="42">
        <v>3</v>
      </c>
      <c r="IB61" s="73">
        <v>0</v>
      </c>
      <c r="IC61" s="42">
        <v>2</v>
      </c>
      <c r="ID61" s="73">
        <v>0</v>
      </c>
      <c r="IE61" s="42">
        <v>5</v>
      </c>
      <c r="IF61" s="73">
        <v>0</v>
      </c>
      <c r="IG61" s="42"/>
      <c r="IH61" s="73"/>
      <c r="II61" s="42"/>
      <c r="IJ61" s="73"/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13</v>
      </c>
      <c r="IX61" s="11">
        <f t="shared" si="43"/>
        <v>0</v>
      </c>
      <c r="IY61" s="41">
        <v>3</v>
      </c>
      <c r="IZ61" s="73">
        <v>0</v>
      </c>
      <c r="JA61" s="42">
        <v>3</v>
      </c>
      <c r="JB61" s="73">
        <v>0</v>
      </c>
      <c r="JC61" s="42">
        <v>2</v>
      </c>
      <c r="JD61" s="73">
        <v>0</v>
      </c>
      <c r="JE61" s="42">
        <v>5</v>
      </c>
      <c r="JF61" s="73">
        <v>0</v>
      </c>
      <c r="JG61" s="42"/>
      <c r="JH61" s="73"/>
      <c r="JI61" s="42"/>
      <c r="JJ61" s="73"/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13</v>
      </c>
      <c r="JX61" s="11">
        <f t="shared" si="45"/>
        <v>0</v>
      </c>
      <c r="JY61" s="41">
        <v>0</v>
      </c>
      <c r="JZ61" s="73">
        <v>0</v>
      </c>
      <c r="KA61" s="42">
        <v>1</v>
      </c>
      <c r="KB61" s="73">
        <v>0</v>
      </c>
      <c r="KC61" s="42">
        <v>2</v>
      </c>
      <c r="KD61" s="73">
        <v>0</v>
      </c>
      <c r="KE61" s="42">
        <v>5</v>
      </c>
      <c r="KF61" s="73">
        <v>0</v>
      </c>
      <c r="KG61" s="42"/>
      <c r="KH61" s="73"/>
      <c r="KI61" s="42"/>
      <c r="KJ61" s="73"/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8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>
        <v>2</v>
      </c>
      <c r="LD61" s="73">
        <v>0</v>
      </c>
      <c r="LE61" s="42">
        <v>6</v>
      </c>
      <c r="LF61" s="73">
        <v>0</v>
      </c>
      <c r="LG61" s="42"/>
      <c r="LH61" s="73"/>
      <c r="LI61" s="42"/>
      <c r="LJ61" s="73"/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13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>
        <v>0</v>
      </c>
      <c r="MD61" s="73">
        <v>0</v>
      </c>
      <c r="ME61" s="42">
        <v>1</v>
      </c>
      <c r="MF61" s="73">
        <v>0</v>
      </c>
      <c r="MG61" s="42"/>
      <c r="MH61" s="73"/>
      <c r="MI61" s="42"/>
      <c r="MJ61" s="73"/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2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>
        <v>2</v>
      </c>
      <c r="ND61" s="73">
        <v>0</v>
      </c>
      <c r="NE61" s="42">
        <v>6</v>
      </c>
      <c r="NF61" s="73">
        <v>0</v>
      </c>
      <c r="NG61" s="42"/>
      <c r="NH61" s="73"/>
      <c r="NI61" s="42"/>
      <c r="NJ61" s="73"/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9</v>
      </c>
      <c r="NX61" s="11">
        <f t="shared" si="53"/>
        <v>0</v>
      </c>
      <c r="NY61" s="42">
        <v>0</v>
      </c>
      <c r="NZ61" s="42">
        <v>0</v>
      </c>
      <c r="OA61" s="42">
        <v>0</v>
      </c>
      <c r="OB61" s="42">
        <v>0</v>
      </c>
      <c r="OC61" s="42"/>
      <c r="OD61" s="42"/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>
        <v>0</v>
      </c>
      <c r="OO61" s="42">
        <v>0</v>
      </c>
      <c r="OP61" s="42"/>
      <c r="OQ61" s="42"/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>
        <v>0</v>
      </c>
      <c r="PD61" s="73">
        <v>0</v>
      </c>
      <c r="PE61" s="42">
        <v>1</v>
      </c>
      <c r="PF61" s="73">
        <v>0</v>
      </c>
      <c r="PG61" s="42"/>
      <c r="PH61" s="73"/>
      <c r="PI61" s="42"/>
      <c r="PJ61" s="73"/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2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>
        <v>2</v>
      </c>
      <c r="QD61" s="73">
        <v>0</v>
      </c>
      <c r="QE61" s="42">
        <v>5</v>
      </c>
      <c r="QF61" s="73">
        <v>1</v>
      </c>
      <c r="QG61" s="42"/>
      <c r="QH61" s="73"/>
      <c r="QI61" s="42"/>
      <c r="QJ61" s="73"/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12</v>
      </c>
      <c r="QX61" s="11">
        <f t="shared" si="58"/>
        <v>1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/>
      <c r="RH61" s="73"/>
      <c r="RI61" s="42"/>
      <c r="RJ61" s="73"/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/>
      <c r="SH61" s="73"/>
      <c r="SI61" s="42"/>
      <c r="SJ61" s="73"/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0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/>
      <c r="TH61" s="73"/>
      <c r="TI61" s="42"/>
      <c r="TJ61" s="73"/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/>
      <c r="UH61" s="73"/>
      <c r="UI61" s="42"/>
      <c r="UJ61" s="73"/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/>
      <c r="VH61" s="103"/>
      <c r="VI61" s="102"/>
      <c r="VJ61" s="103"/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>
        <v>0</v>
      </c>
      <c r="WB61" s="42">
        <v>0</v>
      </c>
      <c r="WC61" s="42"/>
      <c r="WD61" s="42"/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/>
      <c r="WU61" s="73"/>
      <c r="WV61" s="42"/>
      <c r="WW61" s="73"/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/>
      <c r="XU61" s="73"/>
      <c r="XV61" s="42"/>
      <c r="XW61" s="73"/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3">
        <v>0</v>
      </c>
      <c r="YM61" s="144">
        <v>0</v>
      </c>
      <c r="YN61" s="143">
        <v>0</v>
      </c>
      <c r="YO61" s="144">
        <v>0</v>
      </c>
      <c r="YP61" s="143">
        <v>0</v>
      </c>
      <c r="YQ61" s="144">
        <v>0</v>
      </c>
      <c r="YR61" s="143"/>
      <c r="YS61" s="144"/>
      <c r="YT61" s="143"/>
      <c r="YU61" s="144"/>
      <c r="YV61" s="143"/>
      <c r="YW61" s="144"/>
      <c r="YX61" s="143"/>
      <c r="YY61" s="144"/>
      <c r="YZ61" s="143"/>
      <c r="ZA61" s="144"/>
      <c r="ZB61" s="143"/>
      <c r="ZC61" s="144"/>
      <c r="ZD61" s="143"/>
      <c r="ZE61" s="144"/>
      <c r="ZF61" s="143"/>
      <c r="ZG61" s="144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>
        <v>0</v>
      </c>
      <c r="ZP61" s="42"/>
      <c r="ZQ61" s="42"/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/>
      <c r="AAH61" s="73"/>
      <c r="AAI61" s="42"/>
      <c r="AAJ61" s="73"/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/>
      <c r="ABH61" s="73"/>
      <c r="ABI61" s="42"/>
      <c r="ABJ61" s="73"/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0</v>
      </c>
      <c r="ACF61" s="73">
        <v>0</v>
      </c>
      <c r="ACG61" s="42"/>
      <c r="ACH61" s="73"/>
      <c r="ACI61" s="42"/>
      <c r="ACJ61" s="73"/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/>
      <c r="ADH61" s="73"/>
      <c r="ADI61" s="42"/>
      <c r="ADJ61" s="73"/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/>
      <c r="AEH61" s="73"/>
      <c r="AEI61" s="42"/>
      <c r="AEJ61" s="73"/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0</v>
      </c>
      <c r="AFF61" s="73">
        <v>0</v>
      </c>
      <c r="AFG61" s="42"/>
      <c r="AFH61" s="73"/>
      <c r="AFI61" s="42"/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/>
      <c r="AGD61" s="108"/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7</v>
      </c>
      <c r="BN62" s="50">
        <v>0</v>
      </c>
      <c r="BO62" s="50">
        <v>2</v>
      </c>
      <c r="BP62" s="50">
        <v>0</v>
      </c>
      <c r="BQ62" s="50">
        <v>0</v>
      </c>
      <c r="BR62" s="50"/>
      <c r="BS62" s="50"/>
      <c r="BT62" s="50"/>
      <c r="BU62" s="62"/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9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/>
      <c r="CS62" s="68"/>
      <c r="CT62" s="62"/>
      <c r="CU62" s="68"/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/>
      <c r="DS62" s="68"/>
      <c r="DT62" s="62"/>
      <c r="DU62" s="68"/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/>
      <c r="ES62" s="68"/>
      <c r="ET62" s="62"/>
      <c r="EU62" s="68"/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10</v>
      </c>
      <c r="FL62" s="42">
        <v>1</v>
      </c>
      <c r="FM62" s="42">
        <v>8</v>
      </c>
      <c r="FN62" s="42">
        <v>2</v>
      </c>
      <c r="FO62" s="42">
        <v>0</v>
      </c>
      <c r="FP62" s="42"/>
      <c r="FQ62" s="42"/>
      <c r="FR62" s="42"/>
      <c r="FS62" s="42"/>
      <c r="FT62" s="42"/>
      <c r="FU62" s="42"/>
      <c r="FV62" s="42"/>
      <c r="FW62" s="42"/>
      <c r="FX62" s="81">
        <f t="shared" si="37"/>
        <v>11</v>
      </c>
      <c r="FY62" s="42">
        <v>0</v>
      </c>
      <c r="FZ62" s="42">
        <v>0</v>
      </c>
      <c r="GA62" s="42">
        <v>0</v>
      </c>
      <c r="GB62" s="42">
        <v>0</v>
      </c>
      <c r="GC62" s="42"/>
      <c r="GD62" s="42"/>
      <c r="GE62" s="42"/>
      <c r="GF62" s="42"/>
      <c r="GG62" s="42"/>
      <c r="GH62" s="42"/>
      <c r="GI62" s="42"/>
      <c r="GJ62" s="42"/>
      <c r="GK62" s="81">
        <f t="shared" si="38"/>
        <v>0</v>
      </c>
      <c r="GL62" s="42">
        <v>1</v>
      </c>
      <c r="GM62" s="42">
        <v>5</v>
      </c>
      <c r="GN62" s="42">
        <v>2</v>
      </c>
      <c r="GO62" s="42">
        <v>0</v>
      </c>
      <c r="GP62" s="42"/>
      <c r="GQ62" s="42"/>
      <c r="GR62" s="42"/>
      <c r="GS62" s="42"/>
      <c r="GT62" s="42"/>
      <c r="GU62" s="42"/>
      <c r="GV62" s="42"/>
      <c r="GW62" s="42"/>
      <c r="GX62" s="81">
        <f t="shared" si="39"/>
        <v>8</v>
      </c>
      <c r="GY62" s="42">
        <v>1</v>
      </c>
      <c r="GZ62" s="42">
        <v>1</v>
      </c>
      <c r="HA62" s="42">
        <v>3</v>
      </c>
      <c r="HB62" s="42">
        <v>0</v>
      </c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5</v>
      </c>
      <c r="HL62" s="42">
        <v>1</v>
      </c>
      <c r="HM62" s="42">
        <v>1</v>
      </c>
      <c r="HN62" s="42">
        <v>2</v>
      </c>
      <c r="HO62" s="42">
        <v>0</v>
      </c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4</v>
      </c>
      <c r="HY62" s="41">
        <v>1</v>
      </c>
      <c r="HZ62" s="73">
        <v>0</v>
      </c>
      <c r="IA62" s="42">
        <v>1</v>
      </c>
      <c r="IB62" s="73">
        <v>0</v>
      </c>
      <c r="IC62" s="42">
        <v>4</v>
      </c>
      <c r="ID62" s="73">
        <v>0</v>
      </c>
      <c r="IE62" s="42">
        <v>0</v>
      </c>
      <c r="IF62" s="73">
        <v>0</v>
      </c>
      <c r="IG62" s="42"/>
      <c r="IH62" s="73"/>
      <c r="II62" s="42"/>
      <c r="IJ62" s="73"/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6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>
        <v>4</v>
      </c>
      <c r="JD62" s="73">
        <v>0</v>
      </c>
      <c r="JE62" s="42">
        <v>0</v>
      </c>
      <c r="JF62" s="73">
        <v>0</v>
      </c>
      <c r="JG62" s="42"/>
      <c r="JH62" s="73"/>
      <c r="JI62" s="42"/>
      <c r="JJ62" s="73"/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5</v>
      </c>
      <c r="JX62" s="11">
        <f t="shared" si="45"/>
        <v>0</v>
      </c>
      <c r="JY62" s="41">
        <v>0</v>
      </c>
      <c r="JZ62" s="73">
        <v>0</v>
      </c>
      <c r="KA62" s="42">
        <v>1</v>
      </c>
      <c r="KB62" s="73">
        <v>0</v>
      </c>
      <c r="KC62" s="42">
        <v>1</v>
      </c>
      <c r="KD62" s="73">
        <v>0</v>
      </c>
      <c r="KE62" s="42">
        <v>0</v>
      </c>
      <c r="KF62" s="73">
        <v>0</v>
      </c>
      <c r="KG62" s="42"/>
      <c r="KH62" s="73"/>
      <c r="KI62" s="42"/>
      <c r="KJ62" s="73"/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>
        <v>11</v>
      </c>
      <c r="LD62" s="73">
        <v>0</v>
      </c>
      <c r="LE62" s="42">
        <v>0</v>
      </c>
      <c r="LF62" s="73">
        <v>0</v>
      </c>
      <c r="LG62" s="42"/>
      <c r="LH62" s="73"/>
      <c r="LI62" s="42"/>
      <c r="LJ62" s="73"/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20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/>
      <c r="MH62" s="73"/>
      <c r="MI62" s="42"/>
      <c r="MJ62" s="73"/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>
        <v>1</v>
      </c>
      <c r="ND62" s="73">
        <v>0</v>
      </c>
      <c r="NE62" s="42">
        <v>0</v>
      </c>
      <c r="NF62" s="73">
        <v>0</v>
      </c>
      <c r="NG62" s="42"/>
      <c r="NH62" s="73"/>
      <c r="NI62" s="42"/>
      <c r="NJ62" s="73"/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2</v>
      </c>
      <c r="NX62" s="11">
        <f t="shared" si="53"/>
        <v>0</v>
      </c>
      <c r="NY62" s="42">
        <v>0</v>
      </c>
      <c r="NZ62" s="42">
        <v>0</v>
      </c>
      <c r="OA62" s="42">
        <v>0</v>
      </c>
      <c r="OB62" s="42">
        <v>0</v>
      </c>
      <c r="OC62" s="42"/>
      <c r="OD62" s="42"/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>
        <v>0</v>
      </c>
      <c r="OO62" s="42">
        <v>0</v>
      </c>
      <c r="OP62" s="42"/>
      <c r="OQ62" s="42"/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/>
      <c r="PH62" s="73"/>
      <c r="PI62" s="42"/>
      <c r="PJ62" s="73"/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3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>
        <v>10</v>
      </c>
      <c r="QD62" s="73">
        <v>0</v>
      </c>
      <c r="QE62" s="42">
        <v>0</v>
      </c>
      <c r="QF62" s="73">
        <v>0</v>
      </c>
      <c r="QG62" s="42"/>
      <c r="QH62" s="73"/>
      <c r="QI62" s="42"/>
      <c r="QJ62" s="73"/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21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1</v>
      </c>
      <c r="RD62" s="73">
        <v>0</v>
      </c>
      <c r="RE62" s="42">
        <v>0</v>
      </c>
      <c r="RF62" s="73">
        <v>0</v>
      </c>
      <c r="RG62" s="42"/>
      <c r="RH62" s="73"/>
      <c r="RI62" s="42"/>
      <c r="RJ62" s="73"/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2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/>
      <c r="SH62" s="73"/>
      <c r="SI62" s="42"/>
      <c r="SJ62" s="73"/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/>
      <c r="TH62" s="73"/>
      <c r="TI62" s="42"/>
      <c r="TJ62" s="73"/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/>
      <c r="UH62" s="73"/>
      <c r="UI62" s="42"/>
      <c r="UJ62" s="73"/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/>
      <c r="VH62" s="103"/>
      <c r="VI62" s="102"/>
      <c r="VJ62" s="103"/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>
        <v>0</v>
      </c>
      <c r="WB62" s="42">
        <v>0</v>
      </c>
      <c r="WC62" s="42"/>
      <c r="WD62" s="42"/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/>
      <c r="WU62" s="73"/>
      <c r="WV62" s="42"/>
      <c r="WW62" s="73"/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/>
      <c r="XU62" s="73"/>
      <c r="XV62" s="42"/>
      <c r="XW62" s="73"/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3">
        <v>0</v>
      </c>
      <c r="YM62" s="144">
        <v>0</v>
      </c>
      <c r="YN62" s="143">
        <v>0</v>
      </c>
      <c r="YO62" s="144">
        <v>0</v>
      </c>
      <c r="YP62" s="143">
        <v>0</v>
      </c>
      <c r="YQ62" s="144">
        <v>0</v>
      </c>
      <c r="YR62" s="143"/>
      <c r="YS62" s="144"/>
      <c r="YT62" s="143"/>
      <c r="YU62" s="144"/>
      <c r="YV62" s="143"/>
      <c r="YW62" s="144"/>
      <c r="YX62" s="143"/>
      <c r="YY62" s="144"/>
      <c r="YZ62" s="143"/>
      <c r="ZA62" s="144"/>
      <c r="ZB62" s="143"/>
      <c r="ZC62" s="144"/>
      <c r="ZD62" s="143"/>
      <c r="ZE62" s="144"/>
      <c r="ZF62" s="143"/>
      <c r="ZG62" s="144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>
        <v>0</v>
      </c>
      <c r="ZP62" s="42"/>
      <c r="ZQ62" s="42"/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/>
      <c r="AAH62" s="73"/>
      <c r="AAI62" s="42"/>
      <c r="AAJ62" s="73"/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/>
      <c r="ABH62" s="73"/>
      <c r="ABI62" s="42"/>
      <c r="ABJ62" s="73"/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/>
      <c r="ACH62" s="73"/>
      <c r="ACI62" s="42"/>
      <c r="ACJ62" s="73"/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/>
      <c r="ADH62" s="73"/>
      <c r="ADI62" s="42"/>
      <c r="ADJ62" s="73"/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/>
      <c r="AEH62" s="73"/>
      <c r="AEI62" s="42"/>
      <c r="AEJ62" s="73"/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/>
      <c r="AFH62" s="73"/>
      <c r="AFI62" s="42"/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/>
      <c r="AGD62" s="108"/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0</v>
      </c>
      <c r="AL63" s="62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0</v>
      </c>
      <c r="BJ63" s="50">
        <v>0</v>
      </c>
      <c r="BK63" s="68">
        <v>2</v>
      </c>
      <c r="BL63" s="62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/>
      <c r="BS63" s="50"/>
      <c r="BT63" s="50"/>
      <c r="BU63" s="62"/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0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/>
      <c r="CS63" s="68"/>
      <c r="CT63" s="62"/>
      <c r="CU63" s="68"/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/>
      <c r="DS63" s="68"/>
      <c r="DT63" s="62"/>
      <c r="DU63" s="68"/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/>
      <c r="ES63" s="68"/>
      <c r="ET63" s="62"/>
      <c r="EU63" s="68"/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0</v>
      </c>
      <c r="FK63" s="78">
        <f t="shared" si="36"/>
        <v>4</v>
      </c>
      <c r="FL63" s="42">
        <v>0</v>
      </c>
      <c r="FM63" s="42">
        <v>0</v>
      </c>
      <c r="FN63" s="42">
        <v>0</v>
      </c>
      <c r="FO63" s="42">
        <v>0</v>
      </c>
      <c r="FP63" s="42"/>
      <c r="FQ63" s="42"/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/>
      <c r="GD63" s="42"/>
      <c r="GE63" s="42"/>
      <c r="GF63" s="42"/>
      <c r="GG63" s="42"/>
      <c r="GH63" s="42"/>
      <c r="GI63" s="42"/>
      <c r="GJ63" s="42"/>
      <c r="GK63" s="81">
        <f t="shared" si="38"/>
        <v>0</v>
      </c>
      <c r="GL63" s="42">
        <v>0</v>
      </c>
      <c r="GM63" s="42">
        <v>0</v>
      </c>
      <c r="GN63" s="42">
        <v>0</v>
      </c>
      <c r="GO63" s="42">
        <v>0</v>
      </c>
      <c r="GP63" s="42"/>
      <c r="GQ63" s="42"/>
      <c r="GR63" s="42"/>
      <c r="GS63" s="42"/>
      <c r="GT63" s="42"/>
      <c r="GU63" s="42"/>
      <c r="GV63" s="42"/>
      <c r="GW63" s="42"/>
      <c r="GX63" s="81">
        <f t="shared" si="39"/>
        <v>0</v>
      </c>
      <c r="GY63" s="42">
        <v>0</v>
      </c>
      <c r="GZ63" s="42">
        <v>1</v>
      </c>
      <c r="HA63" s="42">
        <v>0</v>
      </c>
      <c r="HB63" s="42">
        <v>0</v>
      </c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1</v>
      </c>
      <c r="HL63" s="42">
        <v>0</v>
      </c>
      <c r="HM63" s="42">
        <v>1</v>
      </c>
      <c r="HN63" s="42">
        <v>0</v>
      </c>
      <c r="HO63" s="42">
        <v>0</v>
      </c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1</v>
      </c>
      <c r="HY63" s="41">
        <v>1</v>
      </c>
      <c r="HZ63" s="73">
        <v>0</v>
      </c>
      <c r="IA63" s="42">
        <v>1</v>
      </c>
      <c r="IB63" s="73">
        <v>0</v>
      </c>
      <c r="IC63" s="42">
        <v>0</v>
      </c>
      <c r="ID63" s="73">
        <v>0</v>
      </c>
      <c r="IE63" s="42">
        <v>0</v>
      </c>
      <c r="IF63" s="73">
        <v>0</v>
      </c>
      <c r="IG63" s="42"/>
      <c r="IH63" s="73"/>
      <c r="II63" s="42"/>
      <c r="IJ63" s="73"/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2</v>
      </c>
      <c r="IX63" s="11">
        <f t="shared" si="43"/>
        <v>0</v>
      </c>
      <c r="IY63" s="41">
        <v>1</v>
      </c>
      <c r="IZ63" s="73">
        <v>0</v>
      </c>
      <c r="JA63" s="42">
        <v>1</v>
      </c>
      <c r="JB63" s="73">
        <v>0</v>
      </c>
      <c r="JC63" s="42">
        <v>0</v>
      </c>
      <c r="JD63" s="73">
        <v>0</v>
      </c>
      <c r="JE63" s="42">
        <v>0</v>
      </c>
      <c r="JF63" s="73">
        <v>0</v>
      </c>
      <c r="JG63" s="42"/>
      <c r="JH63" s="73"/>
      <c r="JI63" s="42"/>
      <c r="JJ63" s="73"/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2</v>
      </c>
      <c r="JX63" s="11">
        <f t="shared" si="45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0</v>
      </c>
      <c r="KD63" s="73">
        <v>0</v>
      </c>
      <c r="KE63" s="42">
        <v>0</v>
      </c>
      <c r="KF63" s="73">
        <v>0</v>
      </c>
      <c r="KG63" s="42"/>
      <c r="KH63" s="73"/>
      <c r="KI63" s="42"/>
      <c r="KJ63" s="73"/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1</v>
      </c>
      <c r="KX63" s="11">
        <f t="shared" si="47"/>
        <v>0</v>
      </c>
      <c r="KY63" s="41">
        <v>8</v>
      </c>
      <c r="KZ63" s="73">
        <v>0</v>
      </c>
      <c r="LA63" s="42">
        <v>31</v>
      </c>
      <c r="LB63" s="73">
        <v>0</v>
      </c>
      <c r="LC63" s="42">
        <v>26</v>
      </c>
      <c r="LD63" s="73">
        <v>0</v>
      </c>
      <c r="LE63" s="42">
        <v>8</v>
      </c>
      <c r="LF63" s="73">
        <v>0</v>
      </c>
      <c r="LG63" s="42"/>
      <c r="LH63" s="73"/>
      <c r="LI63" s="42"/>
      <c r="LJ63" s="73"/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73</v>
      </c>
      <c r="LX63" s="11">
        <f t="shared" si="49"/>
        <v>0</v>
      </c>
      <c r="LY63" s="42">
        <v>0</v>
      </c>
      <c r="LZ63" s="73">
        <v>0</v>
      </c>
      <c r="MA63" s="42">
        <v>1</v>
      </c>
      <c r="MB63" s="73">
        <v>0</v>
      </c>
      <c r="MC63" s="42">
        <v>1</v>
      </c>
      <c r="MD63" s="73">
        <v>0</v>
      </c>
      <c r="ME63" s="42">
        <v>0</v>
      </c>
      <c r="MF63" s="73">
        <v>0</v>
      </c>
      <c r="MG63" s="42"/>
      <c r="MH63" s="73"/>
      <c r="MI63" s="42"/>
      <c r="MJ63" s="73"/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2</v>
      </c>
      <c r="MX63" s="11">
        <f t="shared" si="51"/>
        <v>0</v>
      </c>
      <c r="MY63" s="42">
        <v>3</v>
      </c>
      <c r="MZ63" s="73">
        <v>0</v>
      </c>
      <c r="NA63" s="42">
        <v>31</v>
      </c>
      <c r="NB63" s="73">
        <v>0</v>
      </c>
      <c r="NC63" s="42">
        <v>5</v>
      </c>
      <c r="ND63" s="73">
        <v>0</v>
      </c>
      <c r="NE63" s="42">
        <v>1</v>
      </c>
      <c r="NF63" s="73">
        <v>0</v>
      </c>
      <c r="NG63" s="42"/>
      <c r="NH63" s="73"/>
      <c r="NI63" s="42"/>
      <c r="NJ63" s="73"/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40</v>
      </c>
      <c r="NX63" s="11">
        <f t="shared" si="53"/>
        <v>0</v>
      </c>
      <c r="NY63" s="42">
        <v>0</v>
      </c>
      <c r="NZ63" s="42">
        <v>0</v>
      </c>
      <c r="OA63" s="42">
        <v>0</v>
      </c>
      <c r="OB63" s="42">
        <v>0</v>
      </c>
      <c r="OC63" s="42"/>
      <c r="OD63" s="42"/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>
        <v>0</v>
      </c>
      <c r="OO63" s="42">
        <v>0</v>
      </c>
      <c r="OP63" s="42"/>
      <c r="OQ63" s="42"/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1</v>
      </c>
      <c r="PB63" s="73">
        <v>0</v>
      </c>
      <c r="PC63" s="42">
        <v>1</v>
      </c>
      <c r="PD63" s="73">
        <v>0</v>
      </c>
      <c r="PE63" s="42">
        <v>1</v>
      </c>
      <c r="PF63" s="73">
        <v>0</v>
      </c>
      <c r="PG63" s="42"/>
      <c r="PH63" s="73"/>
      <c r="PI63" s="42"/>
      <c r="PJ63" s="73"/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4</v>
      </c>
      <c r="PX63" s="11">
        <f t="shared" si="14"/>
        <v>0</v>
      </c>
      <c r="PY63" s="42">
        <v>8</v>
      </c>
      <c r="PZ63" s="73">
        <v>0</v>
      </c>
      <c r="QA63" s="42">
        <v>31</v>
      </c>
      <c r="QB63" s="73">
        <v>0</v>
      </c>
      <c r="QC63" s="42">
        <v>26</v>
      </c>
      <c r="QD63" s="73">
        <v>0</v>
      </c>
      <c r="QE63" s="42">
        <v>8</v>
      </c>
      <c r="QF63" s="73">
        <v>0</v>
      </c>
      <c r="QG63" s="42"/>
      <c r="QH63" s="73"/>
      <c r="QI63" s="42"/>
      <c r="QJ63" s="73"/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73</v>
      </c>
      <c r="QX63" s="11">
        <f t="shared" si="58"/>
        <v>0</v>
      </c>
      <c r="QY63" s="42">
        <v>3</v>
      </c>
      <c r="QZ63" s="73">
        <v>0</v>
      </c>
      <c r="RA63" s="42">
        <v>16</v>
      </c>
      <c r="RB63" s="73">
        <v>0</v>
      </c>
      <c r="RC63" s="42">
        <v>6</v>
      </c>
      <c r="RD63" s="73">
        <v>0</v>
      </c>
      <c r="RE63" s="42">
        <v>4</v>
      </c>
      <c r="RF63" s="73">
        <v>0</v>
      </c>
      <c r="RG63" s="42"/>
      <c r="RH63" s="73"/>
      <c r="RI63" s="42"/>
      <c r="RJ63" s="73"/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29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/>
      <c r="SH63" s="73"/>
      <c r="SI63" s="42"/>
      <c r="SJ63" s="73"/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1</v>
      </c>
      <c r="TB63" s="73">
        <v>0</v>
      </c>
      <c r="TC63" s="42">
        <v>0</v>
      </c>
      <c r="TD63" s="73">
        <v>0</v>
      </c>
      <c r="TE63" s="42">
        <v>0</v>
      </c>
      <c r="TF63" s="73">
        <v>0</v>
      </c>
      <c r="TG63" s="42"/>
      <c r="TH63" s="73"/>
      <c r="TI63" s="42"/>
      <c r="TJ63" s="73"/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1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/>
      <c r="UH63" s="73"/>
      <c r="UI63" s="42"/>
      <c r="UJ63" s="73"/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/>
      <c r="VH63" s="103"/>
      <c r="VI63" s="102"/>
      <c r="VJ63" s="103"/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>
        <v>0</v>
      </c>
      <c r="WB63" s="42">
        <v>0</v>
      </c>
      <c r="WC63" s="42"/>
      <c r="WD63" s="42"/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/>
      <c r="WU63" s="73"/>
      <c r="WV63" s="42"/>
      <c r="WW63" s="73"/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/>
      <c r="XU63" s="73"/>
      <c r="XV63" s="42"/>
      <c r="XW63" s="73"/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3">
        <v>0</v>
      </c>
      <c r="YM63" s="144">
        <v>0</v>
      </c>
      <c r="YN63" s="143">
        <v>0</v>
      </c>
      <c r="YO63" s="144">
        <v>0</v>
      </c>
      <c r="YP63" s="143">
        <v>0</v>
      </c>
      <c r="YQ63" s="144">
        <v>0</v>
      </c>
      <c r="YR63" s="143"/>
      <c r="YS63" s="144"/>
      <c r="YT63" s="143"/>
      <c r="YU63" s="144"/>
      <c r="YV63" s="143"/>
      <c r="YW63" s="144"/>
      <c r="YX63" s="143"/>
      <c r="YY63" s="144"/>
      <c r="YZ63" s="143"/>
      <c r="ZA63" s="144"/>
      <c r="ZB63" s="143"/>
      <c r="ZC63" s="144"/>
      <c r="ZD63" s="143"/>
      <c r="ZE63" s="144"/>
      <c r="ZF63" s="143"/>
      <c r="ZG63" s="144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>
        <v>0</v>
      </c>
      <c r="ZP63" s="42"/>
      <c r="ZQ63" s="42"/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/>
      <c r="AAH63" s="73"/>
      <c r="AAI63" s="42"/>
      <c r="AAJ63" s="73"/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/>
      <c r="ABH63" s="73"/>
      <c r="ABI63" s="42"/>
      <c r="ABJ63" s="73"/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/>
      <c r="ACH63" s="73"/>
      <c r="ACI63" s="42"/>
      <c r="ACJ63" s="73"/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/>
      <c r="ADH63" s="73"/>
      <c r="ADI63" s="42"/>
      <c r="ADJ63" s="73"/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/>
      <c r="AEH63" s="73"/>
      <c r="AEI63" s="42"/>
      <c r="AEJ63" s="73"/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/>
      <c r="AFH63" s="73"/>
      <c r="AFI63" s="42"/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/>
      <c r="AGD63" s="108"/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/>
      <c r="BS64" s="50"/>
      <c r="BT64" s="50"/>
      <c r="BU64" s="62"/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/>
      <c r="CS64" s="68"/>
      <c r="CT64" s="62"/>
      <c r="CU64" s="68"/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/>
      <c r="DS64" s="68"/>
      <c r="DT64" s="62"/>
      <c r="DU64" s="68"/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/>
      <c r="ES64" s="68"/>
      <c r="ET64" s="62"/>
      <c r="EU64" s="68"/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>
        <v>0</v>
      </c>
      <c r="FN64" s="42">
        <v>0</v>
      </c>
      <c r="FO64" s="42">
        <v>0</v>
      </c>
      <c r="FP64" s="42"/>
      <c r="FQ64" s="42"/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>
        <v>0</v>
      </c>
      <c r="GA64" s="42">
        <v>0</v>
      </c>
      <c r="GB64" s="42">
        <v>0</v>
      </c>
      <c r="GC64" s="42"/>
      <c r="GD64" s="42"/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0</v>
      </c>
      <c r="GM64" s="42">
        <v>0</v>
      </c>
      <c r="GN64" s="42">
        <v>0</v>
      </c>
      <c r="GO64" s="42">
        <v>0</v>
      </c>
      <c r="GP64" s="42"/>
      <c r="GQ64" s="42"/>
      <c r="GR64" s="42"/>
      <c r="GS64" s="42"/>
      <c r="GT64" s="42"/>
      <c r="GU64" s="42"/>
      <c r="GV64" s="42"/>
      <c r="GW64" s="42"/>
      <c r="GX64" s="81">
        <f t="shared" si="39"/>
        <v>0</v>
      </c>
      <c r="GY64" s="42">
        <v>1</v>
      </c>
      <c r="GZ64" s="42">
        <v>0</v>
      </c>
      <c r="HA64" s="42">
        <v>1</v>
      </c>
      <c r="HB64" s="42">
        <v>0</v>
      </c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2</v>
      </c>
      <c r="HL64" s="42">
        <v>1</v>
      </c>
      <c r="HM64" s="42">
        <v>0</v>
      </c>
      <c r="HN64" s="42">
        <v>0</v>
      </c>
      <c r="HO64" s="42">
        <v>0</v>
      </c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</v>
      </c>
      <c r="HY64" s="41">
        <v>5</v>
      </c>
      <c r="HZ64" s="73">
        <v>0</v>
      </c>
      <c r="IA64" s="42">
        <v>0</v>
      </c>
      <c r="IB64" s="73">
        <v>0</v>
      </c>
      <c r="IC64" s="42">
        <v>1</v>
      </c>
      <c r="ID64" s="73">
        <v>0</v>
      </c>
      <c r="IE64" s="42">
        <v>0</v>
      </c>
      <c r="IF64" s="73">
        <v>0</v>
      </c>
      <c r="IG64" s="42"/>
      <c r="IH64" s="73"/>
      <c r="II64" s="42"/>
      <c r="IJ64" s="73"/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6</v>
      </c>
      <c r="IX64" s="11">
        <f t="shared" si="43"/>
        <v>0</v>
      </c>
      <c r="IY64" s="41">
        <v>0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/>
      <c r="JH64" s="73"/>
      <c r="JI64" s="42"/>
      <c r="JJ64" s="73"/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1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>
        <v>1</v>
      </c>
      <c r="KD64" s="73">
        <v>0</v>
      </c>
      <c r="KE64" s="42">
        <v>0</v>
      </c>
      <c r="KF64" s="73">
        <v>0</v>
      </c>
      <c r="KG64" s="42"/>
      <c r="KH64" s="73"/>
      <c r="KI64" s="42"/>
      <c r="KJ64" s="73"/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2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/>
      <c r="LH64" s="73"/>
      <c r="LI64" s="42"/>
      <c r="LJ64" s="73"/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4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>
        <v>1</v>
      </c>
      <c r="MD64" s="73">
        <v>0</v>
      </c>
      <c r="ME64" s="42">
        <v>0</v>
      </c>
      <c r="MF64" s="73">
        <v>0</v>
      </c>
      <c r="MG64" s="42"/>
      <c r="MH64" s="73"/>
      <c r="MI64" s="42"/>
      <c r="MJ64" s="73"/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2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/>
      <c r="NH64" s="73"/>
      <c r="NI64" s="42"/>
      <c r="NJ64" s="73"/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0</v>
      </c>
      <c r="NX64" s="11">
        <f t="shared" si="53"/>
        <v>0</v>
      </c>
      <c r="NY64" s="42">
        <v>0</v>
      </c>
      <c r="NZ64" s="42">
        <v>0</v>
      </c>
      <c r="OA64" s="42">
        <v>0</v>
      </c>
      <c r="OB64" s="42">
        <v>0</v>
      </c>
      <c r="OC64" s="42"/>
      <c r="OD64" s="42"/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>
        <v>0</v>
      </c>
      <c r="OO64" s="42">
        <v>0</v>
      </c>
      <c r="OP64" s="42"/>
      <c r="OQ64" s="42"/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>
        <v>3</v>
      </c>
      <c r="PD64" s="73">
        <v>0</v>
      </c>
      <c r="PE64" s="42">
        <v>0</v>
      </c>
      <c r="PF64" s="73">
        <v>0</v>
      </c>
      <c r="PG64" s="42"/>
      <c r="PH64" s="73"/>
      <c r="PI64" s="42"/>
      <c r="PJ64" s="73"/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3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>
        <v>2</v>
      </c>
      <c r="QD64" s="73">
        <v>0</v>
      </c>
      <c r="QE64" s="42">
        <v>3</v>
      </c>
      <c r="QF64" s="73">
        <v>0</v>
      </c>
      <c r="QG64" s="42"/>
      <c r="QH64" s="73"/>
      <c r="QI64" s="42"/>
      <c r="QJ64" s="73"/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7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/>
      <c r="RH64" s="73"/>
      <c r="RI64" s="42"/>
      <c r="RJ64" s="73"/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1</v>
      </c>
      <c r="SD64" s="73">
        <v>0</v>
      </c>
      <c r="SE64" s="42">
        <v>0</v>
      </c>
      <c r="SF64" s="73">
        <v>0</v>
      </c>
      <c r="SG64" s="42"/>
      <c r="SH64" s="73"/>
      <c r="SI64" s="42"/>
      <c r="SJ64" s="73"/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1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>
        <v>1</v>
      </c>
      <c r="TD64" s="73">
        <v>0</v>
      </c>
      <c r="TE64" s="42">
        <v>1</v>
      </c>
      <c r="TF64" s="73">
        <v>0</v>
      </c>
      <c r="TG64" s="42"/>
      <c r="TH64" s="73"/>
      <c r="TI64" s="42"/>
      <c r="TJ64" s="73"/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3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/>
      <c r="UH64" s="73"/>
      <c r="UI64" s="42"/>
      <c r="UJ64" s="73"/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/>
      <c r="VH64" s="103"/>
      <c r="VI64" s="102"/>
      <c r="VJ64" s="103"/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>
        <v>0</v>
      </c>
      <c r="WB64" s="42">
        <v>0</v>
      </c>
      <c r="WC64" s="42"/>
      <c r="WD64" s="42"/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/>
      <c r="WU64" s="73"/>
      <c r="WV64" s="42"/>
      <c r="WW64" s="73"/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/>
      <c r="XU64" s="73"/>
      <c r="XV64" s="42"/>
      <c r="XW64" s="73"/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3">
        <v>0</v>
      </c>
      <c r="YM64" s="144">
        <v>0</v>
      </c>
      <c r="YN64" s="143">
        <v>0</v>
      </c>
      <c r="YO64" s="144">
        <v>0</v>
      </c>
      <c r="YP64" s="143">
        <v>0</v>
      </c>
      <c r="YQ64" s="144">
        <v>0</v>
      </c>
      <c r="YR64" s="143"/>
      <c r="YS64" s="144"/>
      <c r="YT64" s="143"/>
      <c r="YU64" s="144"/>
      <c r="YV64" s="143"/>
      <c r="YW64" s="144"/>
      <c r="YX64" s="143"/>
      <c r="YY64" s="144"/>
      <c r="YZ64" s="143"/>
      <c r="ZA64" s="144"/>
      <c r="ZB64" s="143"/>
      <c r="ZC64" s="144"/>
      <c r="ZD64" s="143"/>
      <c r="ZE64" s="144"/>
      <c r="ZF64" s="143"/>
      <c r="ZG64" s="144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>
        <v>0</v>
      </c>
      <c r="ZP64" s="42"/>
      <c r="ZQ64" s="42"/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/>
      <c r="AAH64" s="73"/>
      <c r="AAI64" s="42"/>
      <c r="AAJ64" s="73"/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/>
      <c r="ABH64" s="73"/>
      <c r="ABI64" s="42"/>
      <c r="ABJ64" s="73"/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/>
      <c r="ACH64" s="73"/>
      <c r="ACI64" s="42"/>
      <c r="ACJ64" s="73"/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/>
      <c r="ADH64" s="73"/>
      <c r="ADI64" s="42"/>
      <c r="ADJ64" s="73"/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/>
      <c r="AEH64" s="73"/>
      <c r="AEI64" s="42"/>
      <c r="AEJ64" s="73"/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/>
      <c r="AFH64" s="73"/>
      <c r="AFI64" s="42"/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/>
      <c r="AGD64" s="108"/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1</v>
      </c>
      <c r="BN65" s="50">
        <v>0</v>
      </c>
      <c r="BO65" s="50">
        <v>0</v>
      </c>
      <c r="BP65" s="50">
        <v>0</v>
      </c>
      <c r="BQ65" s="50">
        <v>0</v>
      </c>
      <c r="BR65" s="50"/>
      <c r="BS65" s="50"/>
      <c r="BT65" s="50"/>
      <c r="BU65" s="62"/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1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/>
      <c r="CS65" s="68"/>
      <c r="CT65" s="62"/>
      <c r="CU65" s="68"/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/>
      <c r="DS65" s="68"/>
      <c r="DT65" s="62"/>
      <c r="DU65" s="68"/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0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/>
      <c r="ES65" s="68"/>
      <c r="ET65" s="62"/>
      <c r="EU65" s="68"/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0</v>
      </c>
      <c r="FK65" s="78">
        <f t="shared" si="36"/>
        <v>1</v>
      </c>
      <c r="FL65" s="42">
        <v>0</v>
      </c>
      <c r="FM65" s="42">
        <v>0</v>
      </c>
      <c r="FN65" s="42">
        <v>0</v>
      </c>
      <c r="FO65" s="42">
        <v>0</v>
      </c>
      <c r="FP65" s="42"/>
      <c r="FQ65" s="42"/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/>
      <c r="GD65" s="42"/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>
        <v>0</v>
      </c>
      <c r="GO65" s="42">
        <v>0</v>
      </c>
      <c r="GP65" s="42"/>
      <c r="GQ65" s="42"/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>
        <v>1</v>
      </c>
      <c r="HB65" s="42">
        <v>0</v>
      </c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1</v>
      </c>
      <c r="HL65" s="42">
        <v>0</v>
      </c>
      <c r="HM65" s="42">
        <v>0</v>
      </c>
      <c r="HN65" s="42">
        <v>1</v>
      </c>
      <c r="HO65" s="42">
        <v>0</v>
      </c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1</v>
      </c>
      <c r="HY65" s="41">
        <v>0</v>
      </c>
      <c r="HZ65" s="73">
        <v>0</v>
      </c>
      <c r="IA65" s="42">
        <v>0</v>
      </c>
      <c r="IB65" s="73">
        <v>0</v>
      </c>
      <c r="IC65" s="42">
        <v>1</v>
      </c>
      <c r="ID65" s="73">
        <v>0</v>
      </c>
      <c r="IE65" s="42">
        <v>0</v>
      </c>
      <c r="IF65" s="73">
        <v>0</v>
      </c>
      <c r="IG65" s="42"/>
      <c r="IH65" s="73"/>
      <c r="II65" s="42"/>
      <c r="IJ65" s="73"/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1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>
        <v>1</v>
      </c>
      <c r="JD65" s="73">
        <v>0</v>
      </c>
      <c r="JE65" s="42">
        <v>0</v>
      </c>
      <c r="JF65" s="73">
        <v>0</v>
      </c>
      <c r="JG65" s="42"/>
      <c r="JH65" s="73"/>
      <c r="JI65" s="42"/>
      <c r="JJ65" s="73"/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1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>
        <v>1</v>
      </c>
      <c r="KD65" s="73">
        <v>0</v>
      </c>
      <c r="KE65" s="42">
        <v>0</v>
      </c>
      <c r="KF65" s="73">
        <v>0</v>
      </c>
      <c r="KG65" s="42"/>
      <c r="KH65" s="73"/>
      <c r="KI65" s="42"/>
      <c r="KJ65" s="73"/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1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>
        <v>1</v>
      </c>
      <c r="LD65" s="73">
        <v>0</v>
      </c>
      <c r="LE65" s="42">
        <v>0</v>
      </c>
      <c r="LF65" s="73">
        <v>0</v>
      </c>
      <c r="LG65" s="42"/>
      <c r="LH65" s="73"/>
      <c r="LI65" s="42"/>
      <c r="LJ65" s="73"/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1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0</v>
      </c>
      <c r="MF65" s="73">
        <v>0</v>
      </c>
      <c r="MG65" s="42"/>
      <c r="MH65" s="73"/>
      <c r="MI65" s="42"/>
      <c r="MJ65" s="73"/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>
        <v>1</v>
      </c>
      <c r="ND65" s="73">
        <v>0</v>
      </c>
      <c r="NE65" s="42">
        <v>0</v>
      </c>
      <c r="NF65" s="73">
        <v>0</v>
      </c>
      <c r="NG65" s="42"/>
      <c r="NH65" s="73"/>
      <c r="NI65" s="42"/>
      <c r="NJ65" s="73"/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1</v>
      </c>
      <c r="NX65" s="11">
        <f t="shared" si="53"/>
        <v>0</v>
      </c>
      <c r="NY65" s="42">
        <v>0</v>
      </c>
      <c r="NZ65" s="42">
        <v>0</v>
      </c>
      <c r="OA65" s="42">
        <v>0</v>
      </c>
      <c r="OB65" s="42">
        <v>0</v>
      </c>
      <c r="OC65" s="42"/>
      <c r="OD65" s="42"/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>
        <v>0</v>
      </c>
      <c r="OO65" s="42">
        <v>0</v>
      </c>
      <c r="OP65" s="42"/>
      <c r="OQ65" s="42"/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>
        <v>0</v>
      </c>
      <c r="PD65" s="73">
        <v>0</v>
      </c>
      <c r="PE65" s="42">
        <v>0</v>
      </c>
      <c r="PF65" s="73">
        <v>0</v>
      </c>
      <c r="PG65" s="42"/>
      <c r="PH65" s="73"/>
      <c r="PI65" s="42"/>
      <c r="PJ65" s="73"/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>
        <v>1</v>
      </c>
      <c r="QD65" s="73">
        <v>0</v>
      </c>
      <c r="QE65" s="42">
        <v>0</v>
      </c>
      <c r="QF65" s="73">
        <v>0</v>
      </c>
      <c r="QG65" s="42"/>
      <c r="QH65" s="73"/>
      <c r="QI65" s="42"/>
      <c r="QJ65" s="73"/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1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/>
      <c r="RH65" s="73"/>
      <c r="RI65" s="42"/>
      <c r="RJ65" s="73"/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/>
      <c r="SH65" s="73"/>
      <c r="SI65" s="42"/>
      <c r="SJ65" s="73"/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/>
      <c r="TH65" s="73"/>
      <c r="TI65" s="42"/>
      <c r="TJ65" s="73"/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/>
      <c r="UH65" s="73"/>
      <c r="UI65" s="42"/>
      <c r="UJ65" s="73"/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/>
      <c r="VH65" s="103"/>
      <c r="VI65" s="102"/>
      <c r="VJ65" s="103"/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>
        <v>0</v>
      </c>
      <c r="WB65" s="42">
        <v>0</v>
      </c>
      <c r="WC65" s="42"/>
      <c r="WD65" s="42"/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/>
      <c r="WU65" s="73"/>
      <c r="WV65" s="42"/>
      <c r="WW65" s="73"/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/>
      <c r="XU65" s="73"/>
      <c r="XV65" s="42"/>
      <c r="XW65" s="73"/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3">
        <v>0</v>
      </c>
      <c r="YM65" s="144">
        <v>0</v>
      </c>
      <c r="YN65" s="143">
        <v>0</v>
      </c>
      <c r="YO65" s="144">
        <v>0</v>
      </c>
      <c r="YP65" s="143">
        <v>0</v>
      </c>
      <c r="YQ65" s="144">
        <v>0</v>
      </c>
      <c r="YR65" s="143"/>
      <c r="YS65" s="144"/>
      <c r="YT65" s="143"/>
      <c r="YU65" s="144"/>
      <c r="YV65" s="143"/>
      <c r="YW65" s="144"/>
      <c r="YX65" s="143"/>
      <c r="YY65" s="144"/>
      <c r="YZ65" s="143"/>
      <c r="ZA65" s="144"/>
      <c r="ZB65" s="143"/>
      <c r="ZC65" s="144"/>
      <c r="ZD65" s="143"/>
      <c r="ZE65" s="144"/>
      <c r="ZF65" s="143"/>
      <c r="ZG65" s="144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>
        <v>0</v>
      </c>
      <c r="ZP65" s="42"/>
      <c r="ZQ65" s="42"/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/>
      <c r="AAH65" s="73"/>
      <c r="AAI65" s="42"/>
      <c r="AAJ65" s="73"/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/>
      <c r="ABH65" s="73"/>
      <c r="ABI65" s="42"/>
      <c r="ABJ65" s="73"/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/>
      <c r="ACH65" s="73"/>
      <c r="ACI65" s="42"/>
      <c r="ACJ65" s="73"/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/>
      <c r="ADH65" s="73"/>
      <c r="ADI65" s="42"/>
      <c r="ADJ65" s="73"/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/>
      <c r="AEH65" s="73"/>
      <c r="AEI65" s="42"/>
      <c r="AEJ65" s="73"/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/>
      <c r="AFH65" s="73"/>
      <c r="AFI65" s="42"/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/>
      <c r="AGD65" s="108"/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>
        <v>0</v>
      </c>
      <c r="BO66" s="50">
        <v>0</v>
      </c>
      <c r="BP66" s="50">
        <v>1</v>
      </c>
      <c r="BQ66" s="50">
        <v>0</v>
      </c>
      <c r="BR66" s="50"/>
      <c r="BS66" s="50"/>
      <c r="BT66" s="50"/>
      <c r="BU66" s="62"/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1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/>
      <c r="CS66" s="68"/>
      <c r="CT66" s="62"/>
      <c r="CU66" s="68"/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/>
      <c r="DS66" s="68"/>
      <c r="DT66" s="62"/>
      <c r="DU66" s="68"/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/>
      <c r="ES66" s="68"/>
      <c r="ET66" s="62"/>
      <c r="EU66" s="68"/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1</v>
      </c>
      <c r="FK66" s="78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/>
      <c r="FQ66" s="42"/>
      <c r="FR66" s="42"/>
      <c r="FS66" s="42"/>
      <c r="FT66" s="42"/>
      <c r="FU66" s="42"/>
      <c r="FV66" s="42"/>
      <c r="FW66" s="42"/>
      <c r="FX66" s="81">
        <f t="shared" si="37"/>
        <v>0</v>
      </c>
      <c r="FY66" s="42">
        <v>0</v>
      </c>
      <c r="FZ66" s="42">
        <v>0</v>
      </c>
      <c r="GA66" s="42">
        <v>0</v>
      </c>
      <c r="GB66" s="42">
        <v>0</v>
      </c>
      <c r="GC66" s="42"/>
      <c r="GD66" s="42"/>
      <c r="GE66" s="42"/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/>
      <c r="GQ66" s="42"/>
      <c r="GR66" s="42"/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>
        <v>3</v>
      </c>
      <c r="HA66" s="42">
        <v>0</v>
      </c>
      <c r="HB66" s="42">
        <v>2</v>
      </c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5</v>
      </c>
      <c r="HL66" s="42">
        <v>0</v>
      </c>
      <c r="HM66" s="42">
        <v>2</v>
      </c>
      <c r="HN66" s="42">
        <v>0</v>
      </c>
      <c r="HO66" s="42">
        <v>2</v>
      </c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4</v>
      </c>
      <c r="HY66" s="41">
        <v>0</v>
      </c>
      <c r="HZ66" s="73">
        <v>0</v>
      </c>
      <c r="IA66" s="42">
        <v>1</v>
      </c>
      <c r="IB66" s="73">
        <v>0</v>
      </c>
      <c r="IC66" s="42">
        <v>1</v>
      </c>
      <c r="ID66" s="73">
        <v>0</v>
      </c>
      <c r="IE66" s="42">
        <v>0</v>
      </c>
      <c r="IF66" s="73">
        <v>0</v>
      </c>
      <c r="IG66" s="42"/>
      <c r="IH66" s="73"/>
      <c r="II66" s="42"/>
      <c r="IJ66" s="73"/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2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>
        <v>1</v>
      </c>
      <c r="JD66" s="73">
        <v>0</v>
      </c>
      <c r="JE66" s="42">
        <v>0</v>
      </c>
      <c r="JF66" s="73">
        <v>0</v>
      </c>
      <c r="JG66" s="42"/>
      <c r="JH66" s="73"/>
      <c r="JI66" s="42"/>
      <c r="JJ66" s="73"/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3</v>
      </c>
      <c r="JX66" s="11">
        <f t="shared" si="45"/>
        <v>0</v>
      </c>
      <c r="JY66" s="41">
        <v>0</v>
      </c>
      <c r="JZ66" s="73">
        <v>0</v>
      </c>
      <c r="KA66" s="42">
        <v>3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/>
      <c r="KH66" s="73"/>
      <c r="KI66" s="42"/>
      <c r="KJ66" s="73"/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3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/>
      <c r="LH66" s="73"/>
      <c r="LI66" s="42"/>
      <c r="LJ66" s="73"/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/>
      <c r="MH66" s="73"/>
      <c r="MI66" s="42"/>
      <c r="MJ66" s="73"/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1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/>
      <c r="NH66" s="73"/>
      <c r="NI66" s="42"/>
      <c r="NJ66" s="73"/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>
        <v>0</v>
      </c>
      <c r="OB66" s="42">
        <v>0</v>
      </c>
      <c r="OC66" s="42"/>
      <c r="OD66" s="42"/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>
        <v>0</v>
      </c>
      <c r="OO66" s="42">
        <v>0</v>
      </c>
      <c r="OP66" s="42"/>
      <c r="OQ66" s="42"/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>
        <v>1</v>
      </c>
      <c r="PD66" s="73">
        <v>0</v>
      </c>
      <c r="PE66" s="42">
        <v>0</v>
      </c>
      <c r="PF66" s="73">
        <v>0</v>
      </c>
      <c r="PG66" s="42"/>
      <c r="PH66" s="73"/>
      <c r="PI66" s="42"/>
      <c r="PJ66" s="73"/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2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2</v>
      </c>
      <c r="QD66" s="73">
        <v>0</v>
      </c>
      <c r="QE66" s="42">
        <v>0</v>
      </c>
      <c r="QF66" s="73">
        <v>0</v>
      </c>
      <c r="QG66" s="42"/>
      <c r="QH66" s="73"/>
      <c r="QI66" s="42"/>
      <c r="QJ66" s="73"/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3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1</v>
      </c>
      <c r="RD66" s="73">
        <v>0</v>
      </c>
      <c r="RE66" s="42">
        <v>0</v>
      </c>
      <c r="RF66" s="73">
        <v>0</v>
      </c>
      <c r="RG66" s="42"/>
      <c r="RH66" s="73"/>
      <c r="RI66" s="42"/>
      <c r="RJ66" s="73"/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1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/>
      <c r="SH66" s="73"/>
      <c r="SI66" s="42"/>
      <c r="SJ66" s="73"/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/>
      <c r="TH66" s="73"/>
      <c r="TI66" s="42"/>
      <c r="TJ66" s="73"/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/>
      <c r="UH66" s="73"/>
      <c r="UI66" s="42"/>
      <c r="UJ66" s="73"/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/>
      <c r="VH66" s="103"/>
      <c r="VI66" s="102"/>
      <c r="VJ66" s="103"/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>
        <v>0</v>
      </c>
      <c r="WB66" s="42">
        <v>0</v>
      </c>
      <c r="WC66" s="42"/>
      <c r="WD66" s="42"/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1</v>
      </c>
      <c r="WQ66" s="73">
        <v>0</v>
      </c>
      <c r="WR66" s="42">
        <v>0</v>
      </c>
      <c r="WS66" s="73">
        <v>0</v>
      </c>
      <c r="WT66" s="42"/>
      <c r="WU66" s="73"/>
      <c r="WV66" s="42"/>
      <c r="WW66" s="73"/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1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/>
      <c r="XU66" s="73"/>
      <c r="XV66" s="42"/>
      <c r="XW66" s="73"/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3">
        <v>0</v>
      </c>
      <c r="YM66" s="144">
        <v>0</v>
      </c>
      <c r="YN66" s="143">
        <v>0</v>
      </c>
      <c r="YO66" s="144">
        <v>0</v>
      </c>
      <c r="YP66" s="143">
        <v>0</v>
      </c>
      <c r="YQ66" s="144">
        <v>0</v>
      </c>
      <c r="YR66" s="143"/>
      <c r="YS66" s="144"/>
      <c r="YT66" s="143"/>
      <c r="YU66" s="144"/>
      <c r="YV66" s="143"/>
      <c r="YW66" s="144"/>
      <c r="YX66" s="143"/>
      <c r="YY66" s="144"/>
      <c r="YZ66" s="143"/>
      <c r="ZA66" s="144"/>
      <c r="ZB66" s="143"/>
      <c r="ZC66" s="144"/>
      <c r="ZD66" s="143"/>
      <c r="ZE66" s="144"/>
      <c r="ZF66" s="143"/>
      <c r="ZG66" s="144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>
        <v>0</v>
      </c>
      <c r="ZP66" s="42"/>
      <c r="ZQ66" s="42"/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/>
      <c r="AAH66" s="73"/>
      <c r="AAI66" s="42"/>
      <c r="AAJ66" s="73"/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/>
      <c r="ABH66" s="73"/>
      <c r="ABI66" s="42"/>
      <c r="ABJ66" s="73"/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/>
      <c r="ACH66" s="73"/>
      <c r="ACI66" s="42"/>
      <c r="ACJ66" s="73"/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/>
      <c r="ADH66" s="73"/>
      <c r="ADI66" s="42"/>
      <c r="ADJ66" s="73"/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/>
      <c r="AEH66" s="73"/>
      <c r="AEI66" s="42"/>
      <c r="AEJ66" s="73"/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/>
      <c r="AFH66" s="73"/>
      <c r="AFI66" s="42"/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/>
      <c r="AGD66" s="108"/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/>
      <c r="BS67" s="50"/>
      <c r="BT67" s="50"/>
      <c r="BU67" s="62"/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/>
      <c r="CS67" s="68"/>
      <c r="CT67" s="62"/>
      <c r="CU67" s="68"/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/>
      <c r="DS67" s="68"/>
      <c r="DT67" s="62"/>
      <c r="DU67" s="68"/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/>
      <c r="ES67" s="68"/>
      <c r="ET67" s="62"/>
      <c r="EU67" s="68"/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>
        <v>0</v>
      </c>
      <c r="FO67" s="42">
        <v>0</v>
      </c>
      <c r="FP67" s="42"/>
      <c r="FQ67" s="42"/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/>
      <c r="GD67" s="42"/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/>
      <c r="GQ67" s="42"/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>
        <v>0</v>
      </c>
      <c r="HB67" s="42">
        <v>0</v>
      </c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>
        <v>0</v>
      </c>
      <c r="HO67" s="42">
        <v>0</v>
      </c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>
        <v>0</v>
      </c>
      <c r="ID67" s="73">
        <v>0</v>
      </c>
      <c r="IE67" s="42">
        <v>0</v>
      </c>
      <c r="IF67" s="73">
        <v>0</v>
      </c>
      <c r="IG67" s="42"/>
      <c r="IH67" s="73"/>
      <c r="II67" s="42"/>
      <c r="IJ67" s="73"/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>
        <v>0</v>
      </c>
      <c r="JD67" s="73">
        <v>0</v>
      </c>
      <c r="JE67" s="42">
        <v>0</v>
      </c>
      <c r="JF67" s="73">
        <v>0</v>
      </c>
      <c r="JG67" s="42"/>
      <c r="JH67" s="73"/>
      <c r="JI67" s="42"/>
      <c r="JJ67" s="73"/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>
        <v>0</v>
      </c>
      <c r="KD67" s="73">
        <v>0</v>
      </c>
      <c r="KE67" s="42">
        <v>0</v>
      </c>
      <c r="KF67" s="73">
        <v>0</v>
      </c>
      <c r="KG67" s="42"/>
      <c r="KH67" s="73"/>
      <c r="KI67" s="42"/>
      <c r="KJ67" s="73"/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>
        <v>0</v>
      </c>
      <c r="LD67" s="73">
        <v>0</v>
      </c>
      <c r="LE67" s="42">
        <v>0</v>
      </c>
      <c r="LF67" s="73">
        <v>0</v>
      </c>
      <c r="LG67" s="42"/>
      <c r="LH67" s="73"/>
      <c r="LI67" s="42"/>
      <c r="LJ67" s="73"/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/>
      <c r="MH67" s="73"/>
      <c r="MI67" s="42"/>
      <c r="MJ67" s="73"/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>
        <v>0</v>
      </c>
      <c r="ND67" s="73">
        <v>0</v>
      </c>
      <c r="NE67" s="42">
        <v>0</v>
      </c>
      <c r="NF67" s="73">
        <v>0</v>
      </c>
      <c r="NG67" s="42"/>
      <c r="NH67" s="73"/>
      <c r="NI67" s="42"/>
      <c r="NJ67" s="73"/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>
        <v>0</v>
      </c>
      <c r="OB67" s="42">
        <v>0</v>
      </c>
      <c r="OC67" s="42"/>
      <c r="OD67" s="42"/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>
        <v>0</v>
      </c>
      <c r="OO67" s="42">
        <v>0</v>
      </c>
      <c r="OP67" s="42"/>
      <c r="OQ67" s="42"/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/>
      <c r="PH67" s="73"/>
      <c r="PI67" s="42"/>
      <c r="PJ67" s="73"/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>
        <v>0</v>
      </c>
      <c r="QD67" s="73">
        <v>0</v>
      </c>
      <c r="QE67" s="42">
        <v>0</v>
      </c>
      <c r="QF67" s="73">
        <v>0</v>
      </c>
      <c r="QG67" s="42"/>
      <c r="QH67" s="73"/>
      <c r="QI67" s="42"/>
      <c r="QJ67" s="73"/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/>
      <c r="RH67" s="73"/>
      <c r="RI67" s="42"/>
      <c r="RJ67" s="73"/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/>
      <c r="SH67" s="73"/>
      <c r="SI67" s="42"/>
      <c r="SJ67" s="73"/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/>
      <c r="TH67" s="73"/>
      <c r="TI67" s="42"/>
      <c r="TJ67" s="73"/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/>
      <c r="UH67" s="73"/>
      <c r="UI67" s="42"/>
      <c r="UJ67" s="73"/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/>
      <c r="VH67" s="103"/>
      <c r="VI67" s="102"/>
      <c r="VJ67" s="103"/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>
        <v>0</v>
      </c>
      <c r="WB67" s="42">
        <v>0</v>
      </c>
      <c r="WC67" s="42"/>
      <c r="WD67" s="42"/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/>
      <c r="WU67" s="73"/>
      <c r="WV67" s="42"/>
      <c r="WW67" s="73"/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/>
      <c r="XU67" s="73"/>
      <c r="XV67" s="42"/>
      <c r="XW67" s="73"/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3">
        <v>0</v>
      </c>
      <c r="YM67" s="144">
        <v>0</v>
      </c>
      <c r="YN67" s="143">
        <v>0</v>
      </c>
      <c r="YO67" s="144">
        <v>0</v>
      </c>
      <c r="YP67" s="143">
        <v>0</v>
      </c>
      <c r="YQ67" s="144">
        <v>0</v>
      </c>
      <c r="YR67" s="143"/>
      <c r="YS67" s="144"/>
      <c r="YT67" s="143"/>
      <c r="YU67" s="144"/>
      <c r="YV67" s="143"/>
      <c r="YW67" s="144"/>
      <c r="YX67" s="143"/>
      <c r="YY67" s="144"/>
      <c r="YZ67" s="143"/>
      <c r="ZA67" s="144"/>
      <c r="ZB67" s="143"/>
      <c r="ZC67" s="144"/>
      <c r="ZD67" s="143"/>
      <c r="ZE67" s="144"/>
      <c r="ZF67" s="143"/>
      <c r="ZG67" s="144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>
        <v>0</v>
      </c>
      <c r="ZP67" s="42"/>
      <c r="ZQ67" s="42"/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/>
      <c r="AAH67" s="73"/>
      <c r="AAI67" s="42"/>
      <c r="AAJ67" s="73"/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/>
      <c r="ABH67" s="73"/>
      <c r="ABI67" s="42"/>
      <c r="ABJ67" s="73"/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/>
      <c r="ACH67" s="73"/>
      <c r="ACI67" s="42"/>
      <c r="ACJ67" s="73"/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/>
      <c r="ADH67" s="73"/>
      <c r="ADI67" s="42"/>
      <c r="ADJ67" s="73"/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/>
      <c r="AEH67" s="73"/>
      <c r="AEI67" s="42"/>
      <c r="AEJ67" s="73"/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/>
      <c r="AFH67" s="73"/>
      <c r="AFI67" s="42"/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/>
      <c r="AGD67" s="108"/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/>
      <c r="BS68" s="50"/>
      <c r="BT68" s="50"/>
      <c r="BU68" s="62"/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/>
      <c r="CS68" s="68"/>
      <c r="CT68" s="62"/>
      <c r="CU68" s="68"/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0</v>
      </c>
      <c r="DP68" s="62">
        <v>0</v>
      </c>
      <c r="DQ68" s="68">
        <v>0</v>
      </c>
      <c r="DR68" s="50"/>
      <c r="DS68" s="68"/>
      <c r="DT68" s="62"/>
      <c r="DU68" s="68"/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/>
      <c r="ES68" s="68"/>
      <c r="ET68" s="62"/>
      <c r="EU68" s="68"/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>
        <v>0</v>
      </c>
      <c r="FN68" s="42">
        <v>0</v>
      </c>
      <c r="FO68" s="42">
        <v>0</v>
      </c>
      <c r="FP68" s="42"/>
      <c r="FQ68" s="42"/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>
        <v>0</v>
      </c>
      <c r="GA68" s="42">
        <v>0</v>
      </c>
      <c r="GB68" s="42">
        <v>0</v>
      </c>
      <c r="GC68" s="42"/>
      <c r="GD68" s="42"/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/>
      <c r="GQ68" s="42"/>
      <c r="GR68" s="42"/>
      <c r="GS68" s="42"/>
      <c r="GT68" s="42"/>
      <c r="GU68" s="42"/>
      <c r="GV68" s="42"/>
      <c r="GW68" s="42"/>
      <c r="GX68" s="81">
        <f t="shared" si="39"/>
        <v>0</v>
      </c>
      <c r="GY68" s="42">
        <v>3</v>
      </c>
      <c r="GZ68" s="42">
        <v>0</v>
      </c>
      <c r="HA68" s="42">
        <v>0</v>
      </c>
      <c r="HB68" s="42">
        <v>0</v>
      </c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3</v>
      </c>
      <c r="HL68" s="42">
        <v>2</v>
      </c>
      <c r="HM68" s="42">
        <v>0</v>
      </c>
      <c r="HN68" s="42">
        <v>0</v>
      </c>
      <c r="HO68" s="42">
        <v>0</v>
      </c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2</v>
      </c>
      <c r="HY68" s="41">
        <v>1</v>
      </c>
      <c r="HZ68" s="73">
        <v>0</v>
      </c>
      <c r="IA68" s="42">
        <v>0</v>
      </c>
      <c r="IB68" s="73">
        <v>0</v>
      </c>
      <c r="IC68" s="42">
        <v>0</v>
      </c>
      <c r="ID68" s="73">
        <v>0</v>
      </c>
      <c r="IE68" s="42">
        <v>0</v>
      </c>
      <c r="IF68" s="73">
        <v>0</v>
      </c>
      <c r="IG68" s="42"/>
      <c r="IH68" s="73"/>
      <c r="II68" s="42"/>
      <c r="IJ68" s="73"/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1</v>
      </c>
      <c r="IX68" s="11">
        <f t="shared" si="43"/>
        <v>0</v>
      </c>
      <c r="IY68" s="41">
        <v>3</v>
      </c>
      <c r="IZ68" s="73">
        <v>0</v>
      </c>
      <c r="JA68" s="42">
        <v>0</v>
      </c>
      <c r="JB68" s="73">
        <v>0</v>
      </c>
      <c r="JC68" s="42">
        <v>0</v>
      </c>
      <c r="JD68" s="73">
        <v>0</v>
      </c>
      <c r="JE68" s="42">
        <v>0</v>
      </c>
      <c r="JF68" s="73">
        <v>0</v>
      </c>
      <c r="JG68" s="42"/>
      <c r="JH68" s="73"/>
      <c r="JI68" s="42"/>
      <c r="JJ68" s="73"/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3</v>
      </c>
      <c r="JX68" s="11">
        <f t="shared" si="45"/>
        <v>0</v>
      </c>
      <c r="JY68" s="41">
        <v>2</v>
      </c>
      <c r="JZ68" s="73">
        <v>0</v>
      </c>
      <c r="KA68" s="42">
        <v>0</v>
      </c>
      <c r="KB68" s="73">
        <v>0</v>
      </c>
      <c r="KC68" s="42">
        <v>0</v>
      </c>
      <c r="KD68" s="73">
        <v>0</v>
      </c>
      <c r="KE68" s="42">
        <v>0</v>
      </c>
      <c r="KF68" s="73">
        <v>0</v>
      </c>
      <c r="KG68" s="42"/>
      <c r="KH68" s="73"/>
      <c r="KI68" s="42"/>
      <c r="KJ68" s="73"/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2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>
        <v>0</v>
      </c>
      <c r="LD68" s="73">
        <v>0</v>
      </c>
      <c r="LE68" s="42">
        <v>0</v>
      </c>
      <c r="LF68" s="73">
        <v>0</v>
      </c>
      <c r="LG68" s="42"/>
      <c r="LH68" s="73"/>
      <c r="LI68" s="42"/>
      <c r="LJ68" s="73"/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>
        <v>0</v>
      </c>
      <c r="MD68" s="73">
        <v>0</v>
      </c>
      <c r="ME68" s="42">
        <v>0</v>
      </c>
      <c r="MF68" s="73">
        <v>0</v>
      </c>
      <c r="MG68" s="42"/>
      <c r="MH68" s="73"/>
      <c r="MI68" s="42"/>
      <c r="MJ68" s="73"/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0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>
        <v>0</v>
      </c>
      <c r="ND68" s="73">
        <v>0</v>
      </c>
      <c r="NE68" s="42">
        <v>0</v>
      </c>
      <c r="NF68" s="73">
        <v>0</v>
      </c>
      <c r="NG68" s="42"/>
      <c r="NH68" s="73"/>
      <c r="NI68" s="42"/>
      <c r="NJ68" s="73"/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2</v>
      </c>
      <c r="NX68" s="11">
        <f t="shared" si="53"/>
        <v>0</v>
      </c>
      <c r="NY68" s="42">
        <v>0</v>
      </c>
      <c r="NZ68" s="42">
        <v>0</v>
      </c>
      <c r="OA68" s="42">
        <v>0</v>
      </c>
      <c r="OB68" s="42">
        <v>0</v>
      </c>
      <c r="OC68" s="42"/>
      <c r="OD68" s="42"/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>
        <v>0</v>
      </c>
      <c r="OO68" s="42">
        <v>0</v>
      </c>
      <c r="OP68" s="42"/>
      <c r="OQ68" s="42"/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>
        <v>1</v>
      </c>
      <c r="PD68" s="73">
        <v>0</v>
      </c>
      <c r="PE68" s="42">
        <v>0</v>
      </c>
      <c r="PF68" s="73">
        <v>0</v>
      </c>
      <c r="PG68" s="42"/>
      <c r="PH68" s="73"/>
      <c r="PI68" s="42"/>
      <c r="PJ68" s="73"/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1</v>
      </c>
      <c r="PX68" s="11">
        <f t="shared" si="14"/>
        <v>0</v>
      </c>
      <c r="PY68" s="42">
        <v>3</v>
      </c>
      <c r="PZ68" s="73">
        <v>0</v>
      </c>
      <c r="QA68" s="42">
        <v>0</v>
      </c>
      <c r="QB68" s="73">
        <v>0</v>
      </c>
      <c r="QC68" s="42">
        <v>2</v>
      </c>
      <c r="QD68" s="73">
        <v>0</v>
      </c>
      <c r="QE68" s="42">
        <v>0</v>
      </c>
      <c r="QF68" s="73">
        <v>0</v>
      </c>
      <c r="QG68" s="42"/>
      <c r="QH68" s="73"/>
      <c r="QI68" s="42"/>
      <c r="QJ68" s="73"/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5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>
        <v>0</v>
      </c>
      <c r="RD68" s="73">
        <v>0</v>
      </c>
      <c r="RE68" s="42">
        <v>0</v>
      </c>
      <c r="RF68" s="73">
        <v>0</v>
      </c>
      <c r="RG68" s="42"/>
      <c r="RH68" s="73"/>
      <c r="RI68" s="42"/>
      <c r="RJ68" s="73"/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/>
      <c r="SH68" s="73"/>
      <c r="SI68" s="42"/>
      <c r="SJ68" s="73"/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>
        <v>0</v>
      </c>
      <c r="TD68" s="73">
        <v>0</v>
      </c>
      <c r="TE68" s="42">
        <v>0</v>
      </c>
      <c r="TF68" s="73">
        <v>0</v>
      </c>
      <c r="TG68" s="42"/>
      <c r="TH68" s="73"/>
      <c r="TI68" s="42"/>
      <c r="TJ68" s="73"/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/>
      <c r="UH68" s="73"/>
      <c r="UI68" s="42"/>
      <c r="UJ68" s="73"/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/>
      <c r="VH68" s="103"/>
      <c r="VI68" s="102"/>
      <c r="VJ68" s="103"/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>
        <v>0</v>
      </c>
      <c r="WB68" s="42">
        <v>0</v>
      </c>
      <c r="WC68" s="42"/>
      <c r="WD68" s="42"/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/>
      <c r="WU68" s="73"/>
      <c r="WV68" s="42"/>
      <c r="WW68" s="73"/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/>
      <c r="XU68" s="73"/>
      <c r="XV68" s="42"/>
      <c r="XW68" s="73"/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3">
        <v>0</v>
      </c>
      <c r="YM68" s="144">
        <v>0</v>
      </c>
      <c r="YN68" s="143">
        <v>0</v>
      </c>
      <c r="YO68" s="144">
        <v>0</v>
      </c>
      <c r="YP68" s="143">
        <v>0</v>
      </c>
      <c r="YQ68" s="144">
        <v>0</v>
      </c>
      <c r="YR68" s="143"/>
      <c r="YS68" s="144"/>
      <c r="YT68" s="143"/>
      <c r="YU68" s="144"/>
      <c r="YV68" s="143"/>
      <c r="YW68" s="144"/>
      <c r="YX68" s="143"/>
      <c r="YY68" s="144"/>
      <c r="YZ68" s="143"/>
      <c r="ZA68" s="144"/>
      <c r="ZB68" s="143"/>
      <c r="ZC68" s="144"/>
      <c r="ZD68" s="143"/>
      <c r="ZE68" s="144"/>
      <c r="ZF68" s="143"/>
      <c r="ZG68" s="144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>
        <v>0</v>
      </c>
      <c r="ZP68" s="42"/>
      <c r="ZQ68" s="42"/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/>
      <c r="AAH68" s="73"/>
      <c r="AAI68" s="42"/>
      <c r="AAJ68" s="73"/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/>
      <c r="ABH68" s="73"/>
      <c r="ABI68" s="42"/>
      <c r="ABJ68" s="73"/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/>
      <c r="ACH68" s="73"/>
      <c r="ACI68" s="42"/>
      <c r="ACJ68" s="73"/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/>
      <c r="ADH68" s="73"/>
      <c r="ADI68" s="42"/>
      <c r="ADJ68" s="73"/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/>
      <c r="AEH68" s="73"/>
      <c r="AEI68" s="42"/>
      <c r="AEJ68" s="73"/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/>
      <c r="AFH68" s="73"/>
      <c r="AFI68" s="42"/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/>
      <c r="AGD68" s="108"/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/>
      <c r="BS69" s="50"/>
      <c r="BT69" s="50"/>
      <c r="BU69" s="62"/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0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/>
      <c r="CS69" s="68"/>
      <c r="CT69" s="62"/>
      <c r="CU69" s="68"/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0</v>
      </c>
      <c r="DR69" s="50"/>
      <c r="DS69" s="68"/>
      <c r="DT69" s="62"/>
      <c r="DU69" s="68"/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/>
      <c r="ES69" s="68"/>
      <c r="ET69" s="62"/>
      <c r="EU69" s="68"/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0</v>
      </c>
      <c r="FL69" s="42">
        <v>0</v>
      </c>
      <c r="FM69" s="42">
        <v>0</v>
      </c>
      <c r="FN69" s="42">
        <v>0</v>
      </c>
      <c r="FO69" s="42">
        <v>0</v>
      </c>
      <c r="FP69" s="42"/>
      <c r="FQ69" s="42"/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0</v>
      </c>
      <c r="GA69" s="42">
        <v>0</v>
      </c>
      <c r="GB69" s="42">
        <v>0</v>
      </c>
      <c r="GC69" s="42"/>
      <c r="GD69" s="42"/>
      <c r="GE69" s="42"/>
      <c r="GF69" s="42"/>
      <c r="GG69" s="42"/>
      <c r="GH69" s="42"/>
      <c r="GI69" s="42"/>
      <c r="GJ69" s="42"/>
      <c r="GK69" s="81">
        <f t="shared" si="38"/>
        <v>0</v>
      </c>
      <c r="GL69" s="42">
        <v>0</v>
      </c>
      <c r="GM69" s="42">
        <v>0</v>
      </c>
      <c r="GN69" s="42">
        <v>0</v>
      </c>
      <c r="GO69" s="42">
        <v>0</v>
      </c>
      <c r="GP69" s="42"/>
      <c r="GQ69" s="42"/>
      <c r="GR69" s="42"/>
      <c r="GS69" s="42"/>
      <c r="GT69" s="42"/>
      <c r="GU69" s="42"/>
      <c r="GV69" s="42"/>
      <c r="GW69" s="42"/>
      <c r="GX69" s="81">
        <f t="shared" si="39"/>
        <v>0</v>
      </c>
      <c r="GY69" s="42">
        <v>1</v>
      </c>
      <c r="GZ69" s="42">
        <v>1</v>
      </c>
      <c r="HA69" s="42">
        <v>0</v>
      </c>
      <c r="HB69" s="42">
        <v>1</v>
      </c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3</v>
      </c>
      <c r="HL69" s="42">
        <v>0</v>
      </c>
      <c r="HM69" s="42">
        <v>1</v>
      </c>
      <c r="HN69" s="42">
        <v>0</v>
      </c>
      <c r="HO69" s="42">
        <v>1</v>
      </c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2</v>
      </c>
      <c r="HY69" s="41">
        <v>1</v>
      </c>
      <c r="HZ69" s="73">
        <v>0</v>
      </c>
      <c r="IA69" s="42">
        <v>0</v>
      </c>
      <c r="IB69" s="73">
        <v>0</v>
      </c>
      <c r="IC69" s="42">
        <v>0</v>
      </c>
      <c r="ID69" s="73">
        <v>0</v>
      </c>
      <c r="IE69" s="42">
        <v>2</v>
      </c>
      <c r="IF69" s="73">
        <v>0</v>
      </c>
      <c r="IG69" s="42"/>
      <c r="IH69" s="73"/>
      <c r="II69" s="42"/>
      <c r="IJ69" s="73"/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3</v>
      </c>
      <c r="IX69" s="11">
        <f t="shared" si="43"/>
        <v>0</v>
      </c>
      <c r="IY69" s="41">
        <v>0</v>
      </c>
      <c r="IZ69" s="73">
        <v>0</v>
      </c>
      <c r="JA69" s="42">
        <v>0</v>
      </c>
      <c r="JB69" s="73">
        <v>0</v>
      </c>
      <c r="JC69" s="42">
        <v>0</v>
      </c>
      <c r="JD69" s="73">
        <v>0</v>
      </c>
      <c r="JE69" s="42">
        <v>2</v>
      </c>
      <c r="JF69" s="73">
        <v>0</v>
      </c>
      <c r="JG69" s="42"/>
      <c r="JH69" s="73"/>
      <c r="JI69" s="42"/>
      <c r="JJ69" s="73"/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2</v>
      </c>
      <c r="JX69" s="11">
        <f t="shared" si="45"/>
        <v>0</v>
      </c>
      <c r="JY69" s="41">
        <v>1</v>
      </c>
      <c r="JZ69" s="73">
        <v>0</v>
      </c>
      <c r="KA69" s="42">
        <v>0</v>
      </c>
      <c r="KB69" s="73">
        <v>0</v>
      </c>
      <c r="KC69" s="42">
        <v>0</v>
      </c>
      <c r="KD69" s="73">
        <v>0</v>
      </c>
      <c r="KE69" s="42">
        <v>2</v>
      </c>
      <c r="KF69" s="73">
        <v>0</v>
      </c>
      <c r="KG69" s="42"/>
      <c r="KH69" s="73"/>
      <c r="KI69" s="42"/>
      <c r="KJ69" s="73"/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3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>
        <v>9</v>
      </c>
      <c r="LD69" s="73">
        <v>0</v>
      </c>
      <c r="LE69" s="42">
        <v>15</v>
      </c>
      <c r="LF69" s="73">
        <v>0</v>
      </c>
      <c r="LG69" s="42"/>
      <c r="LH69" s="73"/>
      <c r="LI69" s="42"/>
      <c r="LJ69" s="73"/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25</v>
      </c>
      <c r="LX69" s="11">
        <f t="shared" si="49"/>
        <v>0</v>
      </c>
      <c r="LY69" s="42">
        <v>0</v>
      </c>
      <c r="LZ69" s="73">
        <v>0</v>
      </c>
      <c r="MA69" s="42">
        <v>0</v>
      </c>
      <c r="MB69" s="73">
        <v>0</v>
      </c>
      <c r="MC69" s="42">
        <v>0</v>
      </c>
      <c r="MD69" s="73">
        <v>0</v>
      </c>
      <c r="ME69" s="42">
        <v>0</v>
      </c>
      <c r="MF69" s="73">
        <v>0</v>
      </c>
      <c r="MG69" s="42"/>
      <c r="MH69" s="73"/>
      <c r="MI69" s="42"/>
      <c r="MJ69" s="73"/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0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>
        <v>9</v>
      </c>
      <c r="ND69" s="73">
        <v>0</v>
      </c>
      <c r="NE69" s="42">
        <v>3</v>
      </c>
      <c r="NF69" s="73">
        <v>0</v>
      </c>
      <c r="NG69" s="42"/>
      <c r="NH69" s="73"/>
      <c r="NI69" s="42"/>
      <c r="NJ69" s="73"/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13</v>
      </c>
      <c r="NX69" s="11">
        <f t="shared" si="53"/>
        <v>0</v>
      </c>
      <c r="NY69" s="42">
        <v>0</v>
      </c>
      <c r="NZ69" s="42">
        <v>0</v>
      </c>
      <c r="OA69" s="42">
        <v>0</v>
      </c>
      <c r="OB69" s="42">
        <v>0</v>
      </c>
      <c r="OC69" s="42"/>
      <c r="OD69" s="42"/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>
        <v>0</v>
      </c>
      <c r="OO69" s="42">
        <v>0</v>
      </c>
      <c r="OP69" s="42"/>
      <c r="OQ69" s="42"/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0</v>
      </c>
      <c r="PB69" s="73">
        <v>0</v>
      </c>
      <c r="PC69" s="42">
        <v>0</v>
      </c>
      <c r="PD69" s="73">
        <v>0</v>
      </c>
      <c r="PE69" s="42">
        <v>4</v>
      </c>
      <c r="PF69" s="73">
        <v>0</v>
      </c>
      <c r="PG69" s="42"/>
      <c r="PH69" s="73"/>
      <c r="PI69" s="42"/>
      <c r="PJ69" s="73"/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4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>
        <v>10</v>
      </c>
      <c r="QD69" s="73">
        <v>0</v>
      </c>
      <c r="QE69" s="42">
        <v>17</v>
      </c>
      <c r="QF69" s="73">
        <v>0</v>
      </c>
      <c r="QG69" s="42"/>
      <c r="QH69" s="73"/>
      <c r="QI69" s="42"/>
      <c r="QJ69" s="73"/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27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>
        <v>0</v>
      </c>
      <c r="RD69" s="73">
        <v>0</v>
      </c>
      <c r="RE69" s="42">
        <v>0</v>
      </c>
      <c r="RF69" s="73">
        <v>0</v>
      </c>
      <c r="RG69" s="42"/>
      <c r="RH69" s="73"/>
      <c r="RI69" s="42"/>
      <c r="RJ69" s="73"/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0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/>
      <c r="SH69" s="73"/>
      <c r="SI69" s="42"/>
      <c r="SJ69" s="73"/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0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0</v>
      </c>
      <c r="TD69" s="73">
        <v>0</v>
      </c>
      <c r="TE69" s="42">
        <v>0</v>
      </c>
      <c r="TF69" s="73">
        <v>0</v>
      </c>
      <c r="TG69" s="42"/>
      <c r="TH69" s="73"/>
      <c r="TI69" s="42"/>
      <c r="TJ69" s="73"/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0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/>
      <c r="UH69" s="73"/>
      <c r="UI69" s="42"/>
      <c r="UJ69" s="73"/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/>
      <c r="VH69" s="103"/>
      <c r="VI69" s="102"/>
      <c r="VJ69" s="103"/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>
        <v>0</v>
      </c>
      <c r="WB69" s="42">
        <v>0</v>
      </c>
      <c r="WC69" s="42"/>
      <c r="WD69" s="42"/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/>
      <c r="WU69" s="73"/>
      <c r="WV69" s="42"/>
      <c r="WW69" s="73"/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/>
      <c r="XU69" s="73"/>
      <c r="XV69" s="42"/>
      <c r="XW69" s="73"/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3">
        <v>0</v>
      </c>
      <c r="YM69" s="144">
        <v>0</v>
      </c>
      <c r="YN69" s="143">
        <v>0</v>
      </c>
      <c r="YO69" s="144">
        <v>0</v>
      </c>
      <c r="YP69" s="143">
        <v>0</v>
      </c>
      <c r="YQ69" s="144">
        <v>0</v>
      </c>
      <c r="YR69" s="143"/>
      <c r="YS69" s="144"/>
      <c r="YT69" s="143"/>
      <c r="YU69" s="144"/>
      <c r="YV69" s="143"/>
      <c r="YW69" s="144"/>
      <c r="YX69" s="143"/>
      <c r="YY69" s="144"/>
      <c r="YZ69" s="143"/>
      <c r="ZA69" s="144"/>
      <c r="ZB69" s="143"/>
      <c r="ZC69" s="144"/>
      <c r="ZD69" s="143"/>
      <c r="ZE69" s="144"/>
      <c r="ZF69" s="143"/>
      <c r="ZG69" s="144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>
        <v>0</v>
      </c>
      <c r="ZP69" s="42"/>
      <c r="ZQ69" s="42"/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/>
      <c r="AAH69" s="73"/>
      <c r="AAI69" s="42"/>
      <c r="AAJ69" s="73"/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/>
      <c r="ABH69" s="73"/>
      <c r="ABI69" s="42"/>
      <c r="ABJ69" s="73"/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/>
      <c r="ACH69" s="73"/>
      <c r="ACI69" s="42"/>
      <c r="ACJ69" s="73"/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/>
      <c r="ADH69" s="73"/>
      <c r="ADI69" s="42"/>
      <c r="ADJ69" s="73"/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/>
      <c r="AEH69" s="73"/>
      <c r="AEI69" s="42"/>
      <c r="AEJ69" s="73"/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/>
      <c r="AFH69" s="73"/>
      <c r="AFI69" s="42"/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/>
      <c r="AGD69" s="108"/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1</v>
      </c>
      <c r="BL70" s="62">
        <v>0</v>
      </c>
      <c r="BM70" s="50">
        <v>0</v>
      </c>
      <c r="BN70" s="50">
        <v>0</v>
      </c>
      <c r="BO70" s="50">
        <v>3</v>
      </c>
      <c r="BP70" s="50">
        <v>0</v>
      </c>
      <c r="BQ70" s="50">
        <v>0</v>
      </c>
      <c r="BR70" s="50"/>
      <c r="BS70" s="50"/>
      <c r="BT70" s="50"/>
      <c r="BU70" s="62"/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0</v>
      </c>
      <c r="CI70" s="56">
        <f t="shared" si="28"/>
        <v>4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/>
      <c r="CS70" s="68"/>
      <c r="CT70" s="62"/>
      <c r="CU70" s="68"/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1</v>
      </c>
      <c r="DR70" s="50"/>
      <c r="DS70" s="68"/>
      <c r="DT70" s="62"/>
      <c r="DU70" s="68"/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1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/>
      <c r="ES70" s="68"/>
      <c r="ET70" s="62"/>
      <c r="EU70" s="68"/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0</v>
      </c>
      <c r="FK70" s="78">
        <f t="shared" si="36"/>
        <v>5</v>
      </c>
      <c r="FL70" s="42">
        <v>0</v>
      </c>
      <c r="FM70" s="42">
        <v>0</v>
      </c>
      <c r="FN70" s="42">
        <v>2</v>
      </c>
      <c r="FO70" s="42">
        <v>0</v>
      </c>
      <c r="FP70" s="42"/>
      <c r="FQ70" s="42"/>
      <c r="FR70" s="42"/>
      <c r="FS70" s="42"/>
      <c r="FT70" s="42"/>
      <c r="FU70" s="42"/>
      <c r="FV70" s="42"/>
      <c r="FW70" s="42"/>
      <c r="FX70" s="81">
        <f t="shared" si="37"/>
        <v>2</v>
      </c>
      <c r="FY70" s="42">
        <v>0</v>
      </c>
      <c r="FZ70" s="42">
        <v>0</v>
      </c>
      <c r="GA70" s="42">
        <v>0</v>
      </c>
      <c r="GB70" s="42">
        <v>0</v>
      </c>
      <c r="GC70" s="42"/>
      <c r="GD70" s="42"/>
      <c r="GE70" s="42"/>
      <c r="GF70" s="42"/>
      <c r="GG70" s="42"/>
      <c r="GH70" s="42"/>
      <c r="GI70" s="42"/>
      <c r="GJ70" s="42"/>
      <c r="GK70" s="81">
        <f t="shared" si="38"/>
        <v>0</v>
      </c>
      <c r="GL70" s="42">
        <v>1</v>
      </c>
      <c r="GM70" s="42">
        <v>0</v>
      </c>
      <c r="GN70" s="42">
        <v>2</v>
      </c>
      <c r="GO70" s="42">
        <v>1</v>
      </c>
      <c r="GP70" s="42"/>
      <c r="GQ70" s="42"/>
      <c r="GR70" s="42"/>
      <c r="GS70" s="42"/>
      <c r="GT70" s="42"/>
      <c r="GU70" s="42"/>
      <c r="GV70" s="42"/>
      <c r="GW70" s="42"/>
      <c r="GX70" s="81">
        <f t="shared" si="39"/>
        <v>4</v>
      </c>
      <c r="GY70" s="42">
        <v>14</v>
      </c>
      <c r="GZ70" s="42">
        <v>17</v>
      </c>
      <c r="HA70" s="42">
        <v>24</v>
      </c>
      <c r="HB70" s="42">
        <v>13</v>
      </c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68</v>
      </c>
      <c r="HL70" s="42">
        <v>11</v>
      </c>
      <c r="HM70" s="42">
        <v>12</v>
      </c>
      <c r="HN70" s="42">
        <v>18</v>
      </c>
      <c r="HO70" s="42">
        <v>10</v>
      </c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51</v>
      </c>
      <c r="HY70" s="41">
        <v>11</v>
      </c>
      <c r="HZ70" s="73">
        <v>0</v>
      </c>
      <c r="IA70" s="42">
        <v>15</v>
      </c>
      <c r="IB70" s="73">
        <v>0</v>
      </c>
      <c r="IC70" s="42">
        <v>32</v>
      </c>
      <c r="ID70" s="73">
        <v>0</v>
      </c>
      <c r="IE70" s="42">
        <v>14</v>
      </c>
      <c r="IF70" s="73">
        <v>0</v>
      </c>
      <c r="IG70" s="42"/>
      <c r="IH70" s="73"/>
      <c r="II70" s="42"/>
      <c r="IJ70" s="73"/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72</v>
      </c>
      <c r="IX70" s="11">
        <f t="shared" si="43"/>
        <v>0</v>
      </c>
      <c r="IY70" s="41">
        <v>11</v>
      </c>
      <c r="IZ70" s="73">
        <v>0</v>
      </c>
      <c r="JA70" s="42">
        <v>15</v>
      </c>
      <c r="JB70" s="73">
        <v>0</v>
      </c>
      <c r="JC70" s="42">
        <v>33</v>
      </c>
      <c r="JD70" s="73">
        <v>0</v>
      </c>
      <c r="JE70" s="42">
        <v>15</v>
      </c>
      <c r="JF70" s="73">
        <v>0</v>
      </c>
      <c r="JG70" s="42"/>
      <c r="JH70" s="73"/>
      <c r="JI70" s="42"/>
      <c r="JJ70" s="73"/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74</v>
      </c>
      <c r="JX70" s="11">
        <f t="shared" si="45"/>
        <v>0</v>
      </c>
      <c r="JY70" s="41">
        <v>14</v>
      </c>
      <c r="JZ70" s="73">
        <v>0</v>
      </c>
      <c r="KA70" s="42">
        <v>12</v>
      </c>
      <c r="KB70" s="73">
        <v>0</v>
      </c>
      <c r="KC70" s="42">
        <v>27</v>
      </c>
      <c r="KD70" s="73">
        <v>0</v>
      </c>
      <c r="KE70" s="42">
        <v>14</v>
      </c>
      <c r="KF70" s="73">
        <v>0</v>
      </c>
      <c r="KG70" s="42"/>
      <c r="KH70" s="73"/>
      <c r="KI70" s="42"/>
      <c r="KJ70" s="73"/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67</v>
      </c>
      <c r="KX70" s="11">
        <f t="shared" si="47"/>
        <v>0</v>
      </c>
      <c r="KY70" s="41">
        <v>8</v>
      </c>
      <c r="KZ70" s="73">
        <v>0</v>
      </c>
      <c r="LA70" s="42">
        <v>29</v>
      </c>
      <c r="LB70" s="73">
        <v>0</v>
      </c>
      <c r="LC70" s="42">
        <v>122</v>
      </c>
      <c r="LD70" s="73">
        <v>0</v>
      </c>
      <c r="LE70" s="42">
        <v>62</v>
      </c>
      <c r="LF70" s="73">
        <v>0</v>
      </c>
      <c r="LG70" s="42"/>
      <c r="LH70" s="73"/>
      <c r="LI70" s="42"/>
      <c r="LJ70" s="73"/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221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>
        <v>5</v>
      </c>
      <c r="MD70" s="73">
        <v>0</v>
      </c>
      <c r="ME70" s="42">
        <v>3</v>
      </c>
      <c r="MF70" s="73">
        <v>0</v>
      </c>
      <c r="MG70" s="42"/>
      <c r="MH70" s="73"/>
      <c r="MI70" s="42"/>
      <c r="MJ70" s="73"/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16</v>
      </c>
      <c r="MX70" s="11">
        <f t="shared" si="51"/>
        <v>0</v>
      </c>
      <c r="MY70" s="42">
        <v>9</v>
      </c>
      <c r="MZ70" s="73">
        <v>0</v>
      </c>
      <c r="NA70" s="42">
        <v>11</v>
      </c>
      <c r="NB70" s="73">
        <v>0</v>
      </c>
      <c r="NC70" s="42">
        <v>26</v>
      </c>
      <c r="ND70" s="73">
        <v>1</v>
      </c>
      <c r="NE70" s="42">
        <v>13</v>
      </c>
      <c r="NF70" s="73">
        <v>0</v>
      </c>
      <c r="NG70" s="42"/>
      <c r="NH70" s="73"/>
      <c r="NI70" s="42"/>
      <c r="NJ70" s="73"/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59</v>
      </c>
      <c r="NX70" s="11">
        <f t="shared" si="53"/>
        <v>1</v>
      </c>
      <c r="NY70" s="42">
        <v>0</v>
      </c>
      <c r="NZ70" s="42">
        <v>0</v>
      </c>
      <c r="OA70" s="42">
        <v>0</v>
      </c>
      <c r="OB70" s="42">
        <v>1</v>
      </c>
      <c r="OC70" s="42"/>
      <c r="OD70" s="42"/>
      <c r="OE70" s="42"/>
      <c r="OF70" s="42"/>
      <c r="OG70" s="42"/>
      <c r="OH70" s="42"/>
      <c r="OI70" s="42"/>
      <c r="OJ70" s="42"/>
      <c r="OK70" s="81">
        <f t="shared" si="54"/>
        <v>1</v>
      </c>
      <c r="OL70" s="42">
        <v>0</v>
      </c>
      <c r="OM70" s="42">
        <v>1</v>
      </c>
      <c r="ON70" s="42">
        <v>0</v>
      </c>
      <c r="OO70" s="42">
        <v>0</v>
      </c>
      <c r="OP70" s="42"/>
      <c r="OQ70" s="42"/>
      <c r="OR70" s="42"/>
      <c r="OS70" s="42"/>
      <c r="OT70" s="42"/>
      <c r="OU70" s="42"/>
      <c r="OV70" s="42"/>
      <c r="OW70" s="42"/>
      <c r="OX70" s="81">
        <f t="shared" si="55"/>
        <v>1</v>
      </c>
      <c r="OY70" s="42">
        <v>12</v>
      </c>
      <c r="OZ70" s="73">
        <v>0</v>
      </c>
      <c r="PA70" s="42">
        <v>6</v>
      </c>
      <c r="PB70" s="73">
        <v>0</v>
      </c>
      <c r="PC70" s="42">
        <v>12</v>
      </c>
      <c r="PD70" s="73">
        <v>0</v>
      </c>
      <c r="PE70" s="42">
        <v>10</v>
      </c>
      <c r="PF70" s="73">
        <v>0</v>
      </c>
      <c r="PG70" s="42"/>
      <c r="PH70" s="73"/>
      <c r="PI70" s="42"/>
      <c r="PJ70" s="73"/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40</v>
      </c>
      <c r="PX70" s="11">
        <f t="shared" ref="PX70:PX133" si="87">+OZ70+PB70+PD70+PF70+PH70+PJ70+PL70+PN70+PP70+PR70+PT70+PV70</f>
        <v>0</v>
      </c>
      <c r="PY70" s="42">
        <v>32</v>
      </c>
      <c r="PZ70" s="73">
        <v>0</v>
      </c>
      <c r="QA70" s="42">
        <v>33</v>
      </c>
      <c r="QB70" s="73">
        <v>1</v>
      </c>
      <c r="QC70" s="42">
        <v>122</v>
      </c>
      <c r="QD70" s="73">
        <v>0</v>
      </c>
      <c r="QE70" s="42">
        <v>72</v>
      </c>
      <c r="QF70" s="73">
        <v>0</v>
      </c>
      <c r="QG70" s="42"/>
      <c r="QH70" s="73"/>
      <c r="QI70" s="42"/>
      <c r="QJ70" s="73"/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259</v>
      </c>
      <c r="QX70" s="11">
        <f t="shared" si="58"/>
        <v>1</v>
      </c>
      <c r="QY70" s="42">
        <v>1</v>
      </c>
      <c r="QZ70" s="73">
        <v>0</v>
      </c>
      <c r="RA70" s="42">
        <v>1</v>
      </c>
      <c r="RB70" s="73">
        <v>1</v>
      </c>
      <c r="RC70" s="42">
        <v>14</v>
      </c>
      <c r="RD70" s="73">
        <v>0</v>
      </c>
      <c r="RE70" s="42">
        <v>1</v>
      </c>
      <c r="RF70" s="73">
        <v>0</v>
      </c>
      <c r="RG70" s="42"/>
      <c r="RH70" s="73"/>
      <c r="RI70" s="42"/>
      <c r="RJ70" s="73"/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17</v>
      </c>
      <c r="RX70" s="11">
        <f t="shared" ref="RX70:RX133" si="88">+QZ70+RB70+RD70+RF70+RH70+RJ70+RL70+RN70+RP70+RR70+RT70+RV70</f>
        <v>1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/>
      <c r="SH70" s="73"/>
      <c r="SI70" s="42"/>
      <c r="SJ70" s="73"/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0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>
        <v>1</v>
      </c>
      <c r="TD70" s="73">
        <v>0</v>
      </c>
      <c r="TE70" s="42">
        <v>0</v>
      </c>
      <c r="TF70" s="73">
        <v>0</v>
      </c>
      <c r="TG70" s="42"/>
      <c r="TH70" s="73"/>
      <c r="TI70" s="42"/>
      <c r="TJ70" s="73"/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1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/>
      <c r="UH70" s="73"/>
      <c r="UI70" s="42"/>
      <c r="UJ70" s="73"/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/>
      <c r="VH70" s="103"/>
      <c r="VI70" s="102"/>
      <c r="VJ70" s="103"/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>
        <v>0</v>
      </c>
      <c r="WB70" s="42">
        <v>0</v>
      </c>
      <c r="WC70" s="42"/>
      <c r="WD70" s="42"/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/>
      <c r="WU70" s="73"/>
      <c r="WV70" s="42"/>
      <c r="WW70" s="73"/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/>
      <c r="XU70" s="73"/>
      <c r="XV70" s="42"/>
      <c r="XW70" s="73"/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3">
        <v>0</v>
      </c>
      <c r="YM70" s="144">
        <v>0</v>
      </c>
      <c r="YN70" s="143">
        <v>0</v>
      </c>
      <c r="YO70" s="144">
        <v>0</v>
      </c>
      <c r="YP70" s="143">
        <v>0</v>
      </c>
      <c r="YQ70" s="144">
        <v>0</v>
      </c>
      <c r="YR70" s="143"/>
      <c r="YS70" s="144"/>
      <c r="YT70" s="143"/>
      <c r="YU70" s="144"/>
      <c r="YV70" s="143"/>
      <c r="YW70" s="144"/>
      <c r="YX70" s="143"/>
      <c r="YY70" s="144"/>
      <c r="YZ70" s="143"/>
      <c r="ZA70" s="144"/>
      <c r="ZB70" s="143"/>
      <c r="ZC70" s="144"/>
      <c r="ZD70" s="143"/>
      <c r="ZE70" s="144"/>
      <c r="ZF70" s="143"/>
      <c r="ZG70" s="144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>
        <v>0</v>
      </c>
      <c r="ZP70" s="42"/>
      <c r="ZQ70" s="42"/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/>
      <c r="AAH70" s="73"/>
      <c r="AAI70" s="42"/>
      <c r="AAJ70" s="73"/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/>
      <c r="ABH70" s="73"/>
      <c r="ABI70" s="42"/>
      <c r="ABJ70" s="73"/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/>
      <c r="ACH70" s="73"/>
      <c r="ACI70" s="42"/>
      <c r="ACJ70" s="73"/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/>
      <c r="ADH70" s="73"/>
      <c r="ADI70" s="42"/>
      <c r="ADJ70" s="73"/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/>
      <c r="AEH70" s="73"/>
      <c r="AEI70" s="42"/>
      <c r="AEJ70" s="73"/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>
        <v>0</v>
      </c>
      <c r="AFF70" s="73">
        <v>0</v>
      </c>
      <c r="AFG70" s="42"/>
      <c r="AFH70" s="73"/>
      <c r="AFI70" s="42"/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/>
      <c r="AGD70" s="108"/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/>
      <c r="BS71" s="50"/>
      <c r="BT71" s="50"/>
      <c r="BU71" s="62"/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/>
      <c r="CS71" s="68"/>
      <c r="CT71" s="62"/>
      <c r="CU71" s="68"/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/>
      <c r="DS71" s="68"/>
      <c r="DT71" s="62"/>
      <c r="DU71" s="68"/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/>
      <c r="ES71" s="68"/>
      <c r="ET71" s="62"/>
      <c r="EU71" s="68"/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>
        <v>0</v>
      </c>
      <c r="FO71" s="42">
        <v>0</v>
      </c>
      <c r="FP71" s="42"/>
      <c r="FQ71" s="42"/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>
        <v>0</v>
      </c>
      <c r="GB71" s="42">
        <v>0</v>
      </c>
      <c r="GC71" s="42"/>
      <c r="GD71" s="42"/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>
        <v>0</v>
      </c>
      <c r="GO71" s="42">
        <v>0</v>
      </c>
      <c r="GP71" s="42"/>
      <c r="GQ71" s="42"/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>
        <v>0</v>
      </c>
      <c r="HB71" s="42">
        <v>1</v>
      </c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9">SUM(GY71:HJ71)</f>
        <v>1</v>
      </c>
      <c r="HL71" s="42">
        <v>0</v>
      </c>
      <c r="HM71" s="42">
        <v>0</v>
      </c>
      <c r="HN71" s="42">
        <v>0</v>
      </c>
      <c r="HO71" s="42">
        <v>0</v>
      </c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>
        <v>0</v>
      </c>
      <c r="IB71" s="73">
        <v>0</v>
      </c>
      <c r="IC71" s="42">
        <v>0</v>
      </c>
      <c r="ID71" s="73">
        <v>0</v>
      </c>
      <c r="IE71" s="42">
        <v>0</v>
      </c>
      <c r="IF71" s="73">
        <v>0</v>
      </c>
      <c r="IG71" s="42"/>
      <c r="IH71" s="73"/>
      <c r="II71" s="42"/>
      <c r="IJ71" s="73"/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>
        <v>0</v>
      </c>
      <c r="JD71" s="73">
        <v>0</v>
      </c>
      <c r="JE71" s="42">
        <v>0</v>
      </c>
      <c r="JF71" s="73">
        <v>0</v>
      </c>
      <c r="JG71" s="42"/>
      <c r="JH71" s="73"/>
      <c r="JI71" s="42"/>
      <c r="JJ71" s="73"/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>
        <v>0</v>
      </c>
      <c r="KD71" s="73">
        <v>0</v>
      </c>
      <c r="KE71" s="42">
        <v>0</v>
      </c>
      <c r="KF71" s="73">
        <v>0</v>
      </c>
      <c r="KG71" s="42"/>
      <c r="KH71" s="73"/>
      <c r="KI71" s="42"/>
      <c r="KJ71" s="73"/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>
        <v>0</v>
      </c>
      <c r="LD71" s="73">
        <v>0</v>
      </c>
      <c r="LE71" s="42">
        <v>0</v>
      </c>
      <c r="LF71" s="73">
        <v>0</v>
      </c>
      <c r="LG71" s="42"/>
      <c r="LH71" s="73"/>
      <c r="LI71" s="42"/>
      <c r="LJ71" s="73"/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>
        <v>0</v>
      </c>
      <c r="MD71" s="73">
        <v>0</v>
      </c>
      <c r="ME71" s="42">
        <v>0</v>
      </c>
      <c r="MF71" s="73">
        <v>0</v>
      </c>
      <c r="MG71" s="42"/>
      <c r="MH71" s="73"/>
      <c r="MI71" s="42"/>
      <c r="MJ71" s="73"/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>
        <v>0</v>
      </c>
      <c r="ND71" s="73">
        <v>0</v>
      </c>
      <c r="NE71" s="42">
        <v>0</v>
      </c>
      <c r="NF71" s="73">
        <v>0</v>
      </c>
      <c r="NG71" s="42"/>
      <c r="NH71" s="73"/>
      <c r="NI71" s="42"/>
      <c r="NJ71" s="73"/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>
        <v>0</v>
      </c>
      <c r="OB71" s="42">
        <v>0</v>
      </c>
      <c r="OC71" s="42"/>
      <c r="OD71" s="42"/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>
        <v>0</v>
      </c>
      <c r="OO71" s="42">
        <v>0</v>
      </c>
      <c r="OP71" s="42"/>
      <c r="OQ71" s="42"/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>
        <v>0</v>
      </c>
      <c r="PD71" s="73">
        <v>0</v>
      </c>
      <c r="PE71" s="42">
        <v>0</v>
      </c>
      <c r="PF71" s="73">
        <v>0</v>
      </c>
      <c r="PG71" s="42"/>
      <c r="PH71" s="73"/>
      <c r="PI71" s="42"/>
      <c r="PJ71" s="73"/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>
        <v>18</v>
      </c>
      <c r="QD71" s="73">
        <v>0</v>
      </c>
      <c r="QE71" s="42">
        <v>0</v>
      </c>
      <c r="QF71" s="73">
        <v>0</v>
      </c>
      <c r="QG71" s="42"/>
      <c r="QH71" s="73"/>
      <c r="QI71" s="42"/>
      <c r="QJ71" s="73"/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18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>
        <v>4</v>
      </c>
      <c r="RD71" s="73">
        <v>0</v>
      </c>
      <c r="RE71" s="42">
        <v>0</v>
      </c>
      <c r="RF71" s="73">
        <v>0</v>
      </c>
      <c r="RG71" s="42"/>
      <c r="RH71" s="73"/>
      <c r="RI71" s="42"/>
      <c r="RJ71" s="73"/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4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>
        <v>0</v>
      </c>
      <c r="SD71" s="73">
        <v>0</v>
      </c>
      <c r="SE71" s="42">
        <v>0</v>
      </c>
      <c r="SF71" s="73">
        <v>0</v>
      </c>
      <c r="SG71" s="42"/>
      <c r="SH71" s="73"/>
      <c r="SI71" s="42"/>
      <c r="SJ71" s="73"/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>
        <v>1</v>
      </c>
      <c r="TD71" s="73">
        <v>0</v>
      </c>
      <c r="TE71" s="42">
        <v>0</v>
      </c>
      <c r="TF71" s="73">
        <v>0</v>
      </c>
      <c r="TG71" s="42"/>
      <c r="TH71" s="73"/>
      <c r="TI71" s="42"/>
      <c r="TJ71" s="73"/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1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/>
      <c r="UH71" s="73"/>
      <c r="UI71" s="42"/>
      <c r="UJ71" s="73"/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/>
      <c r="VH71" s="103"/>
      <c r="VI71" s="102"/>
      <c r="VJ71" s="103"/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>
        <v>0</v>
      </c>
      <c r="WB71" s="42">
        <v>0</v>
      </c>
      <c r="WC71" s="42"/>
      <c r="WD71" s="42"/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/>
      <c r="WU71" s="73"/>
      <c r="WV71" s="42"/>
      <c r="WW71" s="73"/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/>
      <c r="XU71" s="73"/>
      <c r="XV71" s="42"/>
      <c r="XW71" s="73"/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3">
        <v>0</v>
      </c>
      <c r="YM71" s="144">
        <v>0</v>
      </c>
      <c r="YN71" s="143">
        <v>0</v>
      </c>
      <c r="YO71" s="144">
        <v>0</v>
      </c>
      <c r="YP71" s="143">
        <v>0</v>
      </c>
      <c r="YQ71" s="144">
        <v>0</v>
      </c>
      <c r="YR71" s="143"/>
      <c r="YS71" s="144"/>
      <c r="YT71" s="143"/>
      <c r="YU71" s="144"/>
      <c r="YV71" s="143"/>
      <c r="YW71" s="144"/>
      <c r="YX71" s="143"/>
      <c r="YY71" s="144"/>
      <c r="YZ71" s="143"/>
      <c r="ZA71" s="144"/>
      <c r="ZB71" s="143"/>
      <c r="ZC71" s="144"/>
      <c r="ZD71" s="143"/>
      <c r="ZE71" s="144"/>
      <c r="ZF71" s="143"/>
      <c r="ZG71" s="144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/>
      <c r="ZQ71" s="42"/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/>
      <c r="AAH71" s="73"/>
      <c r="AAI71" s="42"/>
      <c r="AAJ71" s="73"/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/>
      <c r="ABH71" s="73"/>
      <c r="ABI71" s="42"/>
      <c r="ABJ71" s="73"/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/>
      <c r="ACH71" s="73"/>
      <c r="ACI71" s="42"/>
      <c r="ACJ71" s="73"/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/>
      <c r="ADH71" s="73"/>
      <c r="ADI71" s="42"/>
      <c r="ADJ71" s="73"/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/>
      <c r="AEH71" s="73"/>
      <c r="AEI71" s="42"/>
      <c r="AEJ71" s="73"/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/>
      <c r="AFH71" s="73"/>
      <c r="AFI71" s="42"/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/>
      <c r="AGD71" s="108"/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/>
      <c r="BS72" s="50"/>
      <c r="BT72" s="50"/>
      <c r="BU72" s="62"/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/>
      <c r="CS72" s="68"/>
      <c r="CT72" s="62"/>
      <c r="CU72" s="68"/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/>
      <c r="DS72" s="68"/>
      <c r="DT72" s="62"/>
      <c r="DU72" s="68"/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/>
      <c r="ES72" s="68"/>
      <c r="ET72" s="62"/>
      <c r="EU72" s="68"/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>
        <v>0</v>
      </c>
      <c r="FN72" s="42">
        <v>0</v>
      </c>
      <c r="FO72" s="42">
        <v>0</v>
      </c>
      <c r="FP72" s="42"/>
      <c r="FQ72" s="42"/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0</v>
      </c>
      <c r="FZ72" s="42">
        <v>0</v>
      </c>
      <c r="GA72" s="42">
        <v>0</v>
      </c>
      <c r="GB72" s="42">
        <v>0</v>
      </c>
      <c r="GC72" s="42"/>
      <c r="GD72" s="42"/>
      <c r="GE72" s="42"/>
      <c r="GF72" s="42"/>
      <c r="GG72" s="42"/>
      <c r="GH72" s="42"/>
      <c r="GI72" s="42"/>
      <c r="GJ72" s="42"/>
      <c r="GK72" s="81">
        <f t="shared" si="107"/>
        <v>0</v>
      </c>
      <c r="GL72" s="42">
        <v>0</v>
      </c>
      <c r="GM72" s="42">
        <v>0</v>
      </c>
      <c r="GN72" s="42">
        <v>0</v>
      </c>
      <c r="GO72" s="42">
        <v>0</v>
      </c>
      <c r="GP72" s="42"/>
      <c r="GQ72" s="42"/>
      <c r="GR72" s="42"/>
      <c r="GS72" s="42"/>
      <c r="GT72" s="42"/>
      <c r="GU72" s="42"/>
      <c r="GV72" s="42"/>
      <c r="GW72" s="42"/>
      <c r="GX72" s="81">
        <f t="shared" si="108"/>
        <v>0</v>
      </c>
      <c r="GY72" s="42">
        <v>3</v>
      </c>
      <c r="GZ72" s="42">
        <v>2</v>
      </c>
      <c r="HA72" s="42">
        <v>0</v>
      </c>
      <c r="HB72" s="42">
        <v>1</v>
      </c>
      <c r="HC72" s="42"/>
      <c r="HD72" s="42"/>
      <c r="HE72" s="42"/>
      <c r="HF72" s="42"/>
      <c r="HG72" s="42"/>
      <c r="HH72" s="42"/>
      <c r="HI72" s="42"/>
      <c r="HJ72" s="42"/>
      <c r="HK72" s="83">
        <f t="shared" si="109"/>
        <v>6</v>
      </c>
      <c r="HL72" s="42">
        <v>3</v>
      </c>
      <c r="HM72" s="42">
        <v>2</v>
      </c>
      <c r="HN72" s="42">
        <v>0</v>
      </c>
      <c r="HO72" s="42">
        <v>0</v>
      </c>
      <c r="HP72" s="42"/>
      <c r="HQ72" s="42"/>
      <c r="HR72" s="42"/>
      <c r="HS72" s="42"/>
      <c r="HT72" s="42"/>
      <c r="HU72" s="42"/>
      <c r="HV72" s="42"/>
      <c r="HW72" s="42"/>
      <c r="HX72" s="83">
        <f t="shared" si="110"/>
        <v>5</v>
      </c>
      <c r="HY72" s="41">
        <v>3</v>
      </c>
      <c r="HZ72" s="73">
        <v>0</v>
      </c>
      <c r="IA72" s="42">
        <v>2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/>
      <c r="IH72" s="73"/>
      <c r="II72" s="42"/>
      <c r="IJ72" s="73"/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6</v>
      </c>
      <c r="IX72" s="11">
        <f t="shared" si="112"/>
        <v>0</v>
      </c>
      <c r="IY72" s="41">
        <v>3</v>
      </c>
      <c r="IZ72" s="73">
        <v>0</v>
      </c>
      <c r="JA72" s="42">
        <v>2</v>
      </c>
      <c r="JB72" s="73">
        <v>0</v>
      </c>
      <c r="JC72" s="42">
        <v>1</v>
      </c>
      <c r="JD72" s="73">
        <v>0</v>
      </c>
      <c r="JE72" s="42">
        <v>1</v>
      </c>
      <c r="JF72" s="73">
        <v>0</v>
      </c>
      <c r="JG72" s="42"/>
      <c r="JH72" s="73"/>
      <c r="JI72" s="42"/>
      <c r="JJ72" s="73"/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7</v>
      </c>
      <c r="JX72" s="11">
        <f t="shared" si="114"/>
        <v>0</v>
      </c>
      <c r="JY72" s="41">
        <v>3</v>
      </c>
      <c r="JZ72" s="73">
        <v>0</v>
      </c>
      <c r="KA72" s="42">
        <v>2</v>
      </c>
      <c r="KB72" s="73">
        <v>0</v>
      </c>
      <c r="KC72" s="42">
        <v>0</v>
      </c>
      <c r="KD72" s="73">
        <v>0</v>
      </c>
      <c r="KE72" s="42">
        <v>0</v>
      </c>
      <c r="KF72" s="73">
        <v>1</v>
      </c>
      <c r="KG72" s="42"/>
      <c r="KH72" s="73"/>
      <c r="KI72" s="42"/>
      <c r="KJ72" s="73"/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5</v>
      </c>
      <c r="KX72" s="11">
        <f t="shared" si="116"/>
        <v>1</v>
      </c>
      <c r="KY72" s="41">
        <v>2</v>
      </c>
      <c r="KZ72" s="73">
        <v>0</v>
      </c>
      <c r="LA72" s="42">
        <v>2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/>
      <c r="LH72" s="73"/>
      <c r="LI72" s="42"/>
      <c r="LJ72" s="73"/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5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/>
      <c r="MH72" s="73"/>
      <c r="MI72" s="42"/>
      <c r="MJ72" s="73"/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1</v>
      </c>
      <c r="MX72" s="11">
        <f t="shared" si="120"/>
        <v>0</v>
      </c>
      <c r="MY72" s="42">
        <v>2</v>
      </c>
      <c r="MZ72" s="73">
        <v>0</v>
      </c>
      <c r="NA72" s="42">
        <v>2</v>
      </c>
      <c r="NB72" s="73">
        <v>0</v>
      </c>
      <c r="NC72" s="42">
        <v>0</v>
      </c>
      <c r="ND72" s="73">
        <v>0</v>
      </c>
      <c r="NE72" s="42">
        <v>0</v>
      </c>
      <c r="NF72" s="73">
        <v>1</v>
      </c>
      <c r="NG72" s="42"/>
      <c r="NH72" s="73"/>
      <c r="NI72" s="42"/>
      <c r="NJ72" s="73"/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4</v>
      </c>
      <c r="NX72" s="11">
        <f t="shared" si="122"/>
        <v>1</v>
      </c>
      <c r="NY72" s="42">
        <v>0</v>
      </c>
      <c r="NZ72" s="42">
        <v>0</v>
      </c>
      <c r="OA72" s="42">
        <v>0</v>
      </c>
      <c r="OB72" s="42">
        <v>0</v>
      </c>
      <c r="OC72" s="42"/>
      <c r="OD72" s="42"/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>
        <v>0</v>
      </c>
      <c r="OO72" s="42">
        <v>0</v>
      </c>
      <c r="OP72" s="42"/>
      <c r="OQ72" s="42"/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2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/>
      <c r="PH72" s="73"/>
      <c r="PI72" s="42"/>
      <c r="PJ72" s="73"/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2</v>
      </c>
      <c r="PX72" s="11">
        <f t="shared" si="87"/>
        <v>0</v>
      </c>
      <c r="PY72" s="42">
        <v>3</v>
      </c>
      <c r="PZ72" s="73">
        <v>0</v>
      </c>
      <c r="QA72" s="42">
        <v>3</v>
      </c>
      <c r="QB72" s="73">
        <v>0</v>
      </c>
      <c r="QC72" s="42">
        <v>1</v>
      </c>
      <c r="QD72" s="73">
        <v>0</v>
      </c>
      <c r="QE72" s="42">
        <v>1</v>
      </c>
      <c r="QF72" s="73">
        <v>0</v>
      </c>
      <c r="QG72" s="42"/>
      <c r="QH72" s="73"/>
      <c r="QI72" s="42"/>
      <c r="QJ72" s="73"/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8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/>
      <c r="RH72" s="73"/>
      <c r="RI72" s="42"/>
      <c r="RJ72" s="73"/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/>
      <c r="SH72" s="73"/>
      <c r="SI72" s="42"/>
      <c r="SJ72" s="73"/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2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/>
      <c r="TH72" s="73"/>
      <c r="TI72" s="42"/>
      <c r="TJ72" s="73"/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2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/>
      <c r="UH72" s="73"/>
      <c r="UI72" s="42"/>
      <c r="UJ72" s="73"/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/>
      <c r="VH72" s="103"/>
      <c r="VI72" s="102"/>
      <c r="VJ72" s="103"/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>
        <v>0</v>
      </c>
      <c r="WB72" s="42">
        <v>0</v>
      </c>
      <c r="WC72" s="42"/>
      <c r="WD72" s="42"/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/>
      <c r="WU72" s="73"/>
      <c r="WV72" s="42"/>
      <c r="WW72" s="73"/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/>
      <c r="XU72" s="73"/>
      <c r="XV72" s="42"/>
      <c r="XW72" s="73"/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3">
        <v>0</v>
      </c>
      <c r="YM72" s="144">
        <v>0</v>
      </c>
      <c r="YN72" s="143">
        <v>0</v>
      </c>
      <c r="YO72" s="144">
        <v>0</v>
      </c>
      <c r="YP72" s="143">
        <v>0</v>
      </c>
      <c r="YQ72" s="144">
        <v>0</v>
      </c>
      <c r="YR72" s="143"/>
      <c r="YS72" s="144"/>
      <c r="YT72" s="143"/>
      <c r="YU72" s="144"/>
      <c r="YV72" s="143"/>
      <c r="YW72" s="144"/>
      <c r="YX72" s="143"/>
      <c r="YY72" s="144"/>
      <c r="YZ72" s="143"/>
      <c r="ZA72" s="144"/>
      <c r="ZB72" s="143"/>
      <c r="ZC72" s="144"/>
      <c r="ZD72" s="143"/>
      <c r="ZE72" s="144"/>
      <c r="ZF72" s="143"/>
      <c r="ZG72" s="144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>
        <v>0</v>
      </c>
      <c r="ZP72" s="42"/>
      <c r="ZQ72" s="42"/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/>
      <c r="AAH72" s="73"/>
      <c r="AAI72" s="42"/>
      <c r="AAJ72" s="73"/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/>
      <c r="ABH72" s="73"/>
      <c r="ABI72" s="42"/>
      <c r="ABJ72" s="73"/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/>
      <c r="ACH72" s="73"/>
      <c r="ACI72" s="42"/>
      <c r="ACJ72" s="73"/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/>
      <c r="ADH72" s="73"/>
      <c r="ADI72" s="42"/>
      <c r="ADJ72" s="73"/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/>
      <c r="AEH72" s="73"/>
      <c r="AEI72" s="42"/>
      <c r="AEJ72" s="73"/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/>
      <c r="AFH72" s="73"/>
      <c r="AFI72" s="42"/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/>
      <c r="AGD72" s="108"/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1</v>
      </c>
      <c r="BL73" s="62">
        <v>0</v>
      </c>
      <c r="BM73" s="50">
        <v>1</v>
      </c>
      <c r="BN73" s="50">
        <v>0</v>
      </c>
      <c r="BO73" s="50">
        <v>2</v>
      </c>
      <c r="BP73" s="50">
        <v>0</v>
      </c>
      <c r="BQ73" s="50">
        <v>2</v>
      </c>
      <c r="BR73" s="50"/>
      <c r="BS73" s="50"/>
      <c r="BT73" s="50"/>
      <c r="BU73" s="62"/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6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/>
      <c r="CS73" s="68"/>
      <c r="CT73" s="62"/>
      <c r="CU73" s="68"/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/>
      <c r="DS73" s="68"/>
      <c r="DT73" s="62"/>
      <c r="DU73" s="68"/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/>
      <c r="ES73" s="68"/>
      <c r="ET73" s="62"/>
      <c r="EU73" s="68"/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6</v>
      </c>
      <c r="FL73" s="42">
        <v>1</v>
      </c>
      <c r="FM73" s="42">
        <v>1</v>
      </c>
      <c r="FN73" s="42">
        <v>2</v>
      </c>
      <c r="FO73" s="42">
        <v>2</v>
      </c>
      <c r="FP73" s="42"/>
      <c r="FQ73" s="42"/>
      <c r="FR73" s="42"/>
      <c r="FS73" s="42"/>
      <c r="FT73" s="42"/>
      <c r="FU73" s="42"/>
      <c r="FV73" s="42"/>
      <c r="FW73" s="42"/>
      <c r="FX73" s="81">
        <f t="shared" si="106"/>
        <v>6</v>
      </c>
      <c r="FY73" s="42">
        <v>0</v>
      </c>
      <c r="FZ73" s="42">
        <v>0</v>
      </c>
      <c r="GA73" s="42">
        <v>0</v>
      </c>
      <c r="GB73" s="42">
        <v>0</v>
      </c>
      <c r="GC73" s="42"/>
      <c r="GD73" s="42"/>
      <c r="GE73" s="42"/>
      <c r="GF73" s="42"/>
      <c r="GG73" s="42"/>
      <c r="GH73" s="42"/>
      <c r="GI73" s="42"/>
      <c r="GJ73" s="42"/>
      <c r="GK73" s="81">
        <f t="shared" si="107"/>
        <v>0</v>
      </c>
      <c r="GL73" s="42">
        <v>0</v>
      </c>
      <c r="GM73" s="42">
        <v>0</v>
      </c>
      <c r="GN73" s="42">
        <v>2</v>
      </c>
      <c r="GO73" s="42">
        <v>2</v>
      </c>
      <c r="GP73" s="42"/>
      <c r="GQ73" s="42"/>
      <c r="GR73" s="42"/>
      <c r="GS73" s="42"/>
      <c r="GT73" s="42"/>
      <c r="GU73" s="42"/>
      <c r="GV73" s="42"/>
      <c r="GW73" s="42"/>
      <c r="GX73" s="81">
        <f t="shared" si="108"/>
        <v>4</v>
      </c>
      <c r="GY73" s="42">
        <v>2</v>
      </c>
      <c r="GZ73" s="42">
        <v>4</v>
      </c>
      <c r="HA73" s="42">
        <v>6</v>
      </c>
      <c r="HB73" s="42">
        <v>0</v>
      </c>
      <c r="HC73" s="42"/>
      <c r="HD73" s="42"/>
      <c r="HE73" s="42"/>
      <c r="HF73" s="42"/>
      <c r="HG73" s="42"/>
      <c r="HH73" s="42"/>
      <c r="HI73" s="42"/>
      <c r="HJ73" s="42"/>
      <c r="HK73" s="83">
        <f t="shared" si="109"/>
        <v>12</v>
      </c>
      <c r="HL73" s="42">
        <v>2</v>
      </c>
      <c r="HM73" s="42">
        <v>2</v>
      </c>
      <c r="HN73" s="42">
        <v>4</v>
      </c>
      <c r="HO73" s="42">
        <v>0</v>
      </c>
      <c r="HP73" s="42"/>
      <c r="HQ73" s="42"/>
      <c r="HR73" s="42"/>
      <c r="HS73" s="42"/>
      <c r="HT73" s="42"/>
      <c r="HU73" s="42"/>
      <c r="HV73" s="42"/>
      <c r="HW73" s="42"/>
      <c r="HX73" s="83">
        <f t="shared" si="110"/>
        <v>8</v>
      </c>
      <c r="HY73" s="41">
        <v>2</v>
      </c>
      <c r="HZ73" s="73">
        <v>0</v>
      </c>
      <c r="IA73" s="42">
        <v>4</v>
      </c>
      <c r="IB73" s="73">
        <v>0</v>
      </c>
      <c r="IC73" s="42">
        <v>3</v>
      </c>
      <c r="ID73" s="73">
        <v>0</v>
      </c>
      <c r="IE73" s="42">
        <v>0</v>
      </c>
      <c r="IF73" s="73">
        <v>0</v>
      </c>
      <c r="IG73" s="42"/>
      <c r="IH73" s="73"/>
      <c r="II73" s="42"/>
      <c r="IJ73" s="73"/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9</v>
      </c>
      <c r="IX73" s="11">
        <f t="shared" si="112"/>
        <v>0</v>
      </c>
      <c r="IY73" s="41">
        <v>2</v>
      </c>
      <c r="IZ73" s="73">
        <v>0</v>
      </c>
      <c r="JA73" s="42">
        <v>4</v>
      </c>
      <c r="JB73" s="73">
        <v>0</v>
      </c>
      <c r="JC73" s="42">
        <v>4</v>
      </c>
      <c r="JD73" s="73">
        <v>0</v>
      </c>
      <c r="JE73" s="42">
        <v>0</v>
      </c>
      <c r="JF73" s="73">
        <v>0</v>
      </c>
      <c r="JG73" s="42"/>
      <c r="JH73" s="73"/>
      <c r="JI73" s="42"/>
      <c r="JJ73" s="73"/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10</v>
      </c>
      <c r="JX73" s="11">
        <f t="shared" si="114"/>
        <v>0</v>
      </c>
      <c r="JY73" s="41">
        <v>2</v>
      </c>
      <c r="JZ73" s="73">
        <v>0</v>
      </c>
      <c r="KA73" s="42">
        <v>4</v>
      </c>
      <c r="KB73" s="73">
        <v>0</v>
      </c>
      <c r="KC73" s="42">
        <v>3</v>
      </c>
      <c r="KD73" s="73">
        <v>0</v>
      </c>
      <c r="KE73" s="42">
        <v>0</v>
      </c>
      <c r="KF73" s="73">
        <v>0</v>
      </c>
      <c r="KG73" s="42"/>
      <c r="KH73" s="73"/>
      <c r="KI73" s="42"/>
      <c r="KJ73" s="73"/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9</v>
      </c>
      <c r="KX73" s="11">
        <f t="shared" si="116"/>
        <v>0</v>
      </c>
      <c r="KY73" s="41">
        <v>3</v>
      </c>
      <c r="KZ73" s="73">
        <v>0</v>
      </c>
      <c r="LA73" s="42">
        <v>58</v>
      </c>
      <c r="LB73" s="73">
        <v>0</v>
      </c>
      <c r="LC73" s="42">
        <v>1</v>
      </c>
      <c r="LD73" s="73">
        <v>0</v>
      </c>
      <c r="LE73" s="42">
        <v>0</v>
      </c>
      <c r="LF73" s="73">
        <v>0</v>
      </c>
      <c r="LG73" s="42"/>
      <c r="LH73" s="73"/>
      <c r="LI73" s="42"/>
      <c r="LJ73" s="73"/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62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4</v>
      </c>
      <c r="MD73" s="73">
        <v>0</v>
      </c>
      <c r="ME73" s="42">
        <v>0</v>
      </c>
      <c r="MF73" s="73">
        <v>0</v>
      </c>
      <c r="MG73" s="42"/>
      <c r="MH73" s="73"/>
      <c r="MI73" s="42"/>
      <c r="MJ73" s="73"/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4</v>
      </c>
      <c r="MX73" s="11">
        <f t="shared" si="120"/>
        <v>0</v>
      </c>
      <c r="MY73" s="42">
        <v>2</v>
      </c>
      <c r="MZ73" s="73">
        <v>0</v>
      </c>
      <c r="NA73" s="42">
        <v>4</v>
      </c>
      <c r="NB73" s="73">
        <v>0</v>
      </c>
      <c r="NC73" s="42">
        <v>1</v>
      </c>
      <c r="ND73" s="73">
        <v>0</v>
      </c>
      <c r="NE73" s="42">
        <v>0</v>
      </c>
      <c r="NF73" s="73">
        <v>0</v>
      </c>
      <c r="NG73" s="42"/>
      <c r="NH73" s="73"/>
      <c r="NI73" s="42"/>
      <c r="NJ73" s="73"/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7</v>
      </c>
      <c r="NX73" s="11">
        <f t="shared" si="122"/>
        <v>0</v>
      </c>
      <c r="NY73" s="42">
        <v>0</v>
      </c>
      <c r="NZ73" s="42">
        <v>0</v>
      </c>
      <c r="OA73" s="42">
        <v>0</v>
      </c>
      <c r="OB73" s="42">
        <v>0</v>
      </c>
      <c r="OC73" s="42"/>
      <c r="OD73" s="42"/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>
        <v>0</v>
      </c>
      <c r="OO73" s="42">
        <v>0</v>
      </c>
      <c r="OP73" s="42"/>
      <c r="OQ73" s="42"/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>
        <v>4</v>
      </c>
      <c r="PD73" s="73">
        <v>0</v>
      </c>
      <c r="PE73" s="42">
        <v>1</v>
      </c>
      <c r="PF73" s="73">
        <v>0</v>
      </c>
      <c r="PG73" s="42"/>
      <c r="PH73" s="73"/>
      <c r="PI73" s="42"/>
      <c r="PJ73" s="73"/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6</v>
      </c>
      <c r="PX73" s="11">
        <f t="shared" si="87"/>
        <v>0</v>
      </c>
      <c r="PY73" s="42">
        <v>3</v>
      </c>
      <c r="PZ73" s="73">
        <v>0</v>
      </c>
      <c r="QA73" s="42">
        <v>60</v>
      </c>
      <c r="QB73" s="73">
        <v>0</v>
      </c>
      <c r="QC73" s="42">
        <v>3</v>
      </c>
      <c r="QD73" s="73">
        <v>0</v>
      </c>
      <c r="QE73" s="42">
        <v>6</v>
      </c>
      <c r="QF73" s="73">
        <v>0</v>
      </c>
      <c r="QG73" s="42"/>
      <c r="QH73" s="73"/>
      <c r="QI73" s="42"/>
      <c r="QJ73" s="73"/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72</v>
      </c>
      <c r="QX73" s="11">
        <f t="shared" si="127"/>
        <v>0</v>
      </c>
      <c r="QY73" s="42">
        <v>0</v>
      </c>
      <c r="QZ73" s="73">
        <v>0</v>
      </c>
      <c r="RA73" s="42">
        <v>54</v>
      </c>
      <c r="RB73" s="73">
        <v>0</v>
      </c>
      <c r="RC73" s="42">
        <v>2</v>
      </c>
      <c r="RD73" s="73">
        <v>0</v>
      </c>
      <c r="RE73" s="42">
        <v>5</v>
      </c>
      <c r="RF73" s="73">
        <v>0</v>
      </c>
      <c r="RG73" s="42"/>
      <c r="RH73" s="73"/>
      <c r="RI73" s="42"/>
      <c r="RJ73" s="73"/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61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1</v>
      </c>
      <c r="SD73" s="73">
        <v>0</v>
      </c>
      <c r="SE73" s="42">
        <v>0</v>
      </c>
      <c r="SF73" s="73">
        <v>0</v>
      </c>
      <c r="SG73" s="42"/>
      <c r="SH73" s="73"/>
      <c r="SI73" s="42"/>
      <c r="SJ73" s="73"/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1</v>
      </c>
      <c r="SX73" s="11">
        <f t="shared" si="89"/>
        <v>0</v>
      </c>
      <c r="SY73" s="42">
        <v>0</v>
      </c>
      <c r="SZ73" s="73">
        <v>0</v>
      </c>
      <c r="TA73" s="42">
        <v>21</v>
      </c>
      <c r="TB73" s="73">
        <v>0</v>
      </c>
      <c r="TC73" s="42">
        <v>0</v>
      </c>
      <c r="TD73" s="73">
        <v>0</v>
      </c>
      <c r="TE73" s="42">
        <v>0</v>
      </c>
      <c r="TF73" s="73">
        <v>0</v>
      </c>
      <c r="TG73" s="42"/>
      <c r="TH73" s="73"/>
      <c r="TI73" s="42"/>
      <c r="TJ73" s="73"/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21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/>
      <c r="UH73" s="73"/>
      <c r="UI73" s="42"/>
      <c r="UJ73" s="73"/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/>
      <c r="VH73" s="103"/>
      <c r="VI73" s="102"/>
      <c r="VJ73" s="103"/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>
        <v>0</v>
      </c>
      <c r="WB73" s="42">
        <v>0</v>
      </c>
      <c r="WC73" s="42"/>
      <c r="WD73" s="42"/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/>
      <c r="WU73" s="73"/>
      <c r="WV73" s="42"/>
      <c r="WW73" s="73"/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/>
      <c r="XU73" s="73"/>
      <c r="XV73" s="42"/>
      <c r="XW73" s="73"/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3">
        <v>0</v>
      </c>
      <c r="YM73" s="144">
        <v>0</v>
      </c>
      <c r="YN73" s="143">
        <v>0</v>
      </c>
      <c r="YO73" s="144">
        <v>0</v>
      </c>
      <c r="YP73" s="143">
        <v>0</v>
      </c>
      <c r="YQ73" s="144">
        <v>0</v>
      </c>
      <c r="YR73" s="143"/>
      <c r="YS73" s="144"/>
      <c r="YT73" s="143"/>
      <c r="YU73" s="144"/>
      <c r="YV73" s="143"/>
      <c r="YW73" s="144"/>
      <c r="YX73" s="143"/>
      <c r="YY73" s="144"/>
      <c r="YZ73" s="143"/>
      <c r="ZA73" s="144"/>
      <c r="ZB73" s="143"/>
      <c r="ZC73" s="144"/>
      <c r="ZD73" s="143"/>
      <c r="ZE73" s="144"/>
      <c r="ZF73" s="143"/>
      <c r="ZG73" s="144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>
        <v>0</v>
      </c>
      <c r="ZP73" s="42"/>
      <c r="ZQ73" s="42"/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/>
      <c r="AAH73" s="73"/>
      <c r="AAI73" s="42"/>
      <c r="AAJ73" s="73"/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/>
      <c r="ABH73" s="73"/>
      <c r="ABI73" s="42"/>
      <c r="ABJ73" s="73"/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/>
      <c r="ACH73" s="73"/>
      <c r="ACI73" s="42"/>
      <c r="ACJ73" s="73"/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/>
      <c r="ADH73" s="73"/>
      <c r="ADI73" s="42"/>
      <c r="ADJ73" s="73"/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/>
      <c r="AEH73" s="73"/>
      <c r="AEI73" s="42"/>
      <c r="AEJ73" s="73"/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/>
      <c r="AFH73" s="73"/>
      <c r="AFI73" s="42"/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/>
      <c r="AGD73" s="108"/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/>
      <c r="BS74" s="50"/>
      <c r="BT74" s="50"/>
      <c r="BU74" s="62"/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/>
      <c r="CS74" s="68"/>
      <c r="CT74" s="62"/>
      <c r="CU74" s="68"/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/>
      <c r="DS74" s="68"/>
      <c r="DT74" s="62"/>
      <c r="DU74" s="68"/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/>
      <c r="ES74" s="68"/>
      <c r="ET74" s="62"/>
      <c r="EU74" s="68"/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>
        <v>0</v>
      </c>
      <c r="FN74" s="42">
        <v>0</v>
      </c>
      <c r="FO74" s="42">
        <v>0</v>
      </c>
      <c r="FP74" s="42"/>
      <c r="FQ74" s="42"/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>
        <v>0</v>
      </c>
      <c r="GA74" s="42">
        <v>0</v>
      </c>
      <c r="GB74" s="42">
        <v>0</v>
      </c>
      <c r="GC74" s="42"/>
      <c r="GD74" s="42"/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0</v>
      </c>
      <c r="GN74" s="42">
        <v>0</v>
      </c>
      <c r="GO74" s="42">
        <v>0</v>
      </c>
      <c r="GP74" s="42"/>
      <c r="GQ74" s="42"/>
      <c r="GR74" s="42"/>
      <c r="GS74" s="42"/>
      <c r="GT74" s="42"/>
      <c r="GU74" s="42"/>
      <c r="GV74" s="42"/>
      <c r="GW74" s="42"/>
      <c r="GX74" s="81">
        <f t="shared" si="108"/>
        <v>0</v>
      </c>
      <c r="GY74" s="42">
        <v>0</v>
      </c>
      <c r="GZ74" s="42">
        <v>1</v>
      </c>
      <c r="HA74" s="42">
        <v>1</v>
      </c>
      <c r="HB74" s="42">
        <v>0</v>
      </c>
      <c r="HC74" s="42"/>
      <c r="HD74" s="42"/>
      <c r="HE74" s="42"/>
      <c r="HF74" s="42"/>
      <c r="HG74" s="42"/>
      <c r="HH74" s="42"/>
      <c r="HI74" s="42"/>
      <c r="HJ74" s="42"/>
      <c r="HK74" s="83">
        <f t="shared" si="109"/>
        <v>2</v>
      </c>
      <c r="HL74" s="42">
        <v>0</v>
      </c>
      <c r="HM74" s="42">
        <v>1</v>
      </c>
      <c r="HN74" s="42">
        <v>0</v>
      </c>
      <c r="HO74" s="42">
        <v>0</v>
      </c>
      <c r="HP74" s="42"/>
      <c r="HQ74" s="42"/>
      <c r="HR74" s="42"/>
      <c r="HS74" s="42"/>
      <c r="HT74" s="42"/>
      <c r="HU74" s="42"/>
      <c r="HV74" s="42"/>
      <c r="HW74" s="42"/>
      <c r="HX74" s="83">
        <f t="shared" si="110"/>
        <v>1</v>
      </c>
      <c r="HY74" s="41">
        <v>0</v>
      </c>
      <c r="HZ74" s="73">
        <v>0</v>
      </c>
      <c r="IA74" s="42">
        <v>1</v>
      </c>
      <c r="IB74" s="73">
        <v>0</v>
      </c>
      <c r="IC74" s="42">
        <v>0</v>
      </c>
      <c r="ID74" s="73">
        <v>0</v>
      </c>
      <c r="IE74" s="42">
        <v>0</v>
      </c>
      <c r="IF74" s="73">
        <v>0</v>
      </c>
      <c r="IG74" s="42"/>
      <c r="IH74" s="73"/>
      <c r="II74" s="42"/>
      <c r="IJ74" s="73"/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1</v>
      </c>
      <c r="IX74" s="11">
        <f t="shared" si="112"/>
        <v>0</v>
      </c>
      <c r="IY74" s="41">
        <v>0</v>
      </c>
      <c r="IZ74" s="73">
        <v>0</v>
      </c>
      <c r="JA74" s="42">
        <v>1</v>
      </c>
      <c r="JB74" s="73">
        <v>0</v>
      </c>
      <c r="JC74" s="42">
        <v>1</v>
      </c>
      <c r="JD74" s="73">
        <v>0</v>
      </c>
      <c r="JE74" s="42">
        <v>0</v>
      </c>
      <c r="JF74" s="73">
        <v>0</v>
      </c>
      <c r="JG74" s="42"/>
      <c r="JH74" s="73"/>
      <c r="JI74" s="42"/>
      <c r="JJ74" s="73"/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2</v>
      </c>
      <c r="JX74" s="11">
        <f t="shared" si="114"/>
        <v>0</v>
      </c>
      <c r="JY74" s="41">
        <v>0</v>
      </c>
      <c r="JZ74" s="73">
        <v>0</v>
      </c>
      <c r="KA74" s="42">
        <v>1</v>
      </c>
      <c r="KB74" s="73">
        <v>0</v>
      </c>
      <c r="KC74" s="42">
        <v>0</v>
      </c>
      <c r="KD74" s="73">
        <v>0</v>
      </c>
      <c r="KE74" s="42">
        <v>0</v>
      </c>
      <c r="KF74" s="73">
        <v>0</v>
      </c>
      <c r="KG74" s="42"/>
      <c r="KH74" s="73"/>
      <c r="KI74" s="42"/>
      <c r="KJ74" s="73"/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1</v>
      </c>
      <c r="KX74" s="11">
        <f t="shared" si="116"/>
        <v>0</v>
      </c>
      <c r="KY74" s="41">
        <v>0</v>
      </c>
      <c r="KZ74" s="73">
        <v>0</v>
      </c>
      <c r="LA74" s="42">
        <v>1</v>
      </c>
      <c r="LB74" s="73">
        <v>0</v>
      </c>
      <c r="LC74" s="42">
        <v>0</v>
      </c>
      <c r="LD74" s="73">
        <v>0</v>
      </c>
      <c r="LE74" s="42">
        <v>0</v>
      </c>
      <c r="LF74" s="73">
        <v>0</v>
      </c>
      <c r="LG74" s="42"/>
      <c r="LH74" s="73"/>
      <c r="LI74" s="42"/>
      <c r="LJ74" s="73"/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1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/>
      <c r="MH74" s="73"/>
      <c r="MI74" s="42"/>
      <c r="MJ74" s="73"/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1</v>
      </c>
      <c r="NB74" s="73">
        <v>0</v>
      </c>
      <c r="NC74" s="42">
        <v>0</v>
      </c>
      <c r="ND74" s="73">
        <v>0</v>
      </c>
      <c r="NE74" s="42">
        <v>0</v>
      </c>
      <c r="NF74" s="73">
        <v>0</v>
      </c>
      <c r="NG74" s="42"/>
      <c r="NH74" s="73"/>
      <c r="NI74" s="42"/>
      <c r="NJ74" s="73"/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1</v>
      </c>
      <c r="NX74" s="11">
        <f t="shared" si="122"/>
        <v>0</v>
      </c>
      <c r="NY74" s="42">
        <v>0</v>
      </c>
      <c r="NZ74" s="42">
        <v>0</v>
      </c>
      <c r="OA74" s="42">
        <v>0</v>
      </c>
      <c r="OB74" s="42">
        <v>0</v>
      </c>
      <c r="OC74" s="42"/>
      <c r="OD74" s="42"/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>
        <v>0</v>
      </c>
      <c r="OO74" s="42">
        <v>0</v>
      </c>
      <c r="OP74" s="42"/>
      <c r="OQ74" s="42"/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/>
      <c r="PH74" s="73"/>
      <c r="PI74" s="42"/>
      <c r="PJ74" s="73"/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1</v>
      </c>
      <c r="QB74" s="73">
        <v>0</v>
      </c>
      <c r="QC74" s="42">
        <v>1</v>
      </c>
      <c r="QD74" s="73">
        <v>0</v>
      </c>
      <c r="QE74" s="42">
        <v>0</v>
      </c>
      <c r="QF74" s="73">
        <v>0</v>
      </c>
      <c r="QG74" s="42"/>
      <c r="QH74" s="73"/>
      <c r="QI74" s="42"/>
      <c r="QJ74" s="73"/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2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/>
      <c r="RH74" s="73"/>
      <c r="RI74" s="42"/>
      <c r="RJ74" s="73"/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/>
      <c r="SH74" s="73"/>
      <c r="SI74" s="42"/>
      <c r="SJ74" s="73"/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/>
      <c r="TH74" s="73"/>
      <c r="TI74" s="42"/>
      <c r="TJ74" s="73"/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0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/>
      <c r="UH74" s="73"/>
      <c r="UI74" s="42"/>
      <c r="UJ74" s="73"/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/>
      <c r="VH74" s="103"/>
      <c r="VI74" s="102"/>
      <c r="VJ74" s="103"/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>
        <v>0</v>
      </c>
      <c r="WB74" s="42">
        <v>0</v>
      </c>
      <c r="WC74" s="42"/>
      <c r="WD74" s="42"/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/>
      <c r="WU74" s="73"/>
      <c r="WV74" s="42"/>
      <c r="WW74" s="73"/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/>
      <c r="XU74" s="73"/>
      <c r="XV74" s="42"/>
      <c r="XW74" s="73"/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3">
        <v>0</v>
      </c>
      <c r="YM74" s="144">
        <v>0</v>
      </c>
      <c r="YN74" s="143">
        <v>0</v>
      </c>
      <c r="YO74" s="144">
        <v>0</v>
      </c>
      <c r="YP74" s="143">
        <v>0</v>
      </c>
      <c r="YQ74" s="144">
        <v>0</v>
      </c>
      <c r="YR74" s="143"/>
      <c r="YS74" s="144"/>
      <c r="YT74" s="143"/>
      <c r="YU74" s="144"/>
      <c r="YV74" s="143"/>
      <c r="YW74" s="144"/>
      <c r="YX74" s="143"/>
      <c r="YY74" s="144"/>
      <c r="YZ74" s="143"/>
      <c r="ZA74" s="144"/>
      <c r="ZB74" s="143"/>
      <c r="ZC74" s="144"/>
      <c r="ZD74" s="143"/>
      <c r="ZE74" s="144"/>
      <c r="ZF74" s="143"/>
      <c r="ZG74" s="144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>
        <v>0</v>
      </c>
      <c r="ZP74" s="42"/>
      <c r="ZQ74" s="42"/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/>
      <c r="AAH74" s="73"/>
      <c r="AAI74" s="42"/>
      <c r="AAJ74" s="73"/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/>
      <c r="ABH74" s="73"/>
      <c r="ABI74" s="42"/>
      <c r="ABJ74" s="73"/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/>
      <c r="ACH74" s="73"/>
      <c r="ACI74" s="42"/>
      <c r="ACJ74" s="73"/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/>
      <c r="ADH74" s="73"/>
      <c r="ADI74" s="42"/>
      <c r="ADJ74" s="73"/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/>
      <c r="AEH74" s="73"/>
      <c r="AEI74" s="42"/>
      <c r="AEJ74" s="73"/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/>
      <c r="AFH74" s="73"/>
      <c r="AFI74" s="42"/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/>
      <c r="AGD74" s="108"/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1</v>
      </c>
      <c r="BL75" s="62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/>
      <c r="BS75" s="50"/>
      <c r="BT75" s="50"/>
      <c r="BU75" s="62"/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1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/>
      <c r="CS75" s="68"/>
      <c r="CT75" s="62"/>
      <c r="CU75" s="68"/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/>
      <c r="DS75" s="68"/>
      <c r="DT75" s="62"/>
      <c r="DU75" s="68"/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/>
      <c r="ES75" s="68"/>
      <c r="ET75" s="62"/>
      <c r="EU75" s="68"/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1</v>
      </c>
      <c r="FL75" s="42">
        <v>1</v>
      </c>
      <c r="FM75" s="42">
        <v>0</v>
      </c>
      <c r="FN75" s="42">
        <v>0</v>
      </c>
      <c r="FO75" s="42">
        <v>0</v>
      </c>
      <c r="FP75" s="42"/>
      <c r="FQ75" s="42"/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0</v>
      </c>
      <c r="FZ75" s="42">
        <v>0</v>
      </c>
      <c r="GA75" s="42">
        <v>0</v>
      </c>
      <c r="GB75" s="42">
        <v>0</v>
      </c>
      <c r="GC75" s="42"/>
      <c r="GD75" s="42"/>
      <c r="GE75" s="42"/>
      <c r="GF75" s="42"/>
      <c r="GG75" s="42"/>
      <c r="GH75" s="42"/>
      <c r="GI75" s="42"/>
      <c r="GJ75" s="42"/>
      <c r="GK75" s="81">
        <f t="shared" si="107"/>
        <v>0</v>
      </c>
      <c r="GL75" s="42">
        <v>1</v>
      </c>
      <c r="GM75" s="42">
        <v>0</v>
      </c>
      <c r="GN75" s="42">
        <v>0</v>
      </c>
      <c r="GO75" s="42">
        <v>0</v>
      </c>
      <c r="GP75" s="42"/>
      <c r="GQ75" s="42"/>
      <c r="GR75" s="42"/>
      <c r="GS75" s="42"/>
      <c r="GT75" s="42"/>
      <c r="GU75" s="42"/>
      <c r="GV75" s="42"/>
      <c r="GW75" s="42"/>
      <c r="GX75" s="81">
        <f t="shared" si="108"/>
        <v>1</v>
      </c>
      <c r="GY75" s="42">
        <v>4</v>
      </c>
      <c r="GZ75" s="42">
        <v>5</v>
      </c>
      <c r="HA75" s="42">
        <v>5</v>
      </c>
      <c r="HB75" s="42">
        <v>1</v>
      </c>
      <c r="HC75" s="42"/>
      <c r="HD75" s="42"/>
      <c r="HE75" s="42"/>
      <c r="HF75" s="42"/>
      <c r="HG75" s="42"/>
      <c r="HH75" s="42"/>
      <c r="HI75" s="42"/>
      <c r="HJ75" s="42"/>
      <c r="HK75" s="83">
        <f t="shared" si="109"/>
        <v>15</v>
      </c>
      <c r="HL75" s="42">
        <v>1</v>
      </c>
      <c r="HM75" s="42">
        <v>1</v>
      </c>
      <c r="HN75" s="42">
        <v>0</v>
      </c>
      <c r="HO75" s="42">
        <v>0</v>
      </c>
      <c r="HP75" s="42"/>
      <c r="HQ75" s="42"/>
      <c r="HR75" s="42"/>
      <c r="HS75" s="42"/>
      <c r="HT75" s="42"/>
      <c r="HU75" s="42"/>
      <c r="HV75" s="42"/>
      <c r="HW75" s="42"/>
      <c r="HX75" s="83">
        <f t="shared" si="110"/>
        <v>2</v>
      </c>
      <c r="HY75" s="41">
        <v>6</v>
      </c>
      <c r="HZ75" s="73">
        <v>0</v>
      </c>
      <c r="IA75" s="42">
        <v>5</v>
      </c>
      <c r="IB75" s="73">
        <v>0</v>
      </c>
      <c r="IC75" s="42">
        <v>5</v>
      </c>
      <c r="ID75" s="73">
        <v>0</v>
      </c>
      <c r="IE75" s="42">
        <v>1</v>
      </c>
      <c r="IF75" s="73">
        <v>0</v>
      </c>
      <c r="IG75" s="42"/>
      <c r="IH75" s="73"/>
      <c r="II75" s="42"/>
      <c r="IJ75" s="73"/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17</v>
      </c>
      <c r="IX75" s="11">
        <f t="shared" si="112"/>
        <v>0</v>
      </c>
      <c r="IY75" s="41">
        <v>7</v>
      </c>
      <c r="IZ75" s="73">
        <v>0</v>
      </c>
      <c r="JA75" s="42">
        <v>6</v>
      </c>
      <c r="JB75" s="73">
        <v>0</v>
      </c>
      <c r="JC75" s="42">
        <v>5</v>
      </c>
      <c r="JD75" s="73">
        <v>0</v>
      </c>
      <c r="JE75" s="42">
        <v>1</v>
      </c>
      <c r="JF75" s="73">
        <v>0</v>
      </c>
      <c r="JG75" s="42"/>
      <c r="JH75" s="73"/>
      <c r="JI75" s="42"/>
      <c r="JJ75" s="73"/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19</v>
      </c>
      <c r="JX75" s="11">
        <f t="shared" si="114"/>
        <v>0</v>
      </c>
      <c r="JY75" s="41">
        <v>7</v>
      </c>
      <c r="JZ75" s="73">
        <v>0</v>
      </c>
      <c r="KA75" s="42">
        <v>6</v>
      </c>
      <c r="KB75" s="73">
        <v>0</v>
      </c>
      <c r="KC75" s="42">
        <v>5</v>
      </c>
      <c r="KD75" s="73">
        <v>0</v>
      </c>
      <c r="KE75" s="42">
        <v>1</v>
      </c>
      <c r="KF75" s="73">
        <v>0</v>
      </c>
      <c r="KG75" s="42"/>
      <c r="KH75" s="73"/>
      <c r="KI75" s="42"/>
      <c r="KJ75" s="73"/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19</v>
      </c>
      <c r="KX75" s="11">
        <f t="shared" si="116"/>
        <v>0</v>
      </c>
      <c r="KY75" s="41">
        <v>25</v>
      </c>
      <c r="KZ75" s="73">
        <v>0</v>
      </c>
      <c r="LA75" s="42">
        <v>16</v>
      </c>
      <c r="LB75" s="73">
        <v>0</v>
      </c>
      <c r="LC75" s="42">
        <v>4</v>
      </c>
      <c r="LD75" s="73">
        <v>0</v>
      </c>
      <c r="LE75" s="42">
        <v>1</v>
      </c>
      <c r="LF75" s="73">
        <v>0</v>
      </c>
      <c r="LG75" s="42"/>
      <c r="LH75" s="73"/>
      <c r="LI75" s="42"/>
      <c r="LJ75" s="73"/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46</v>
      </c>
      <c r="LX75" s="11">
        <f t="shared" si="118"/>
        <v>0</v>
      </c>
      <c r="LY75" s="42">
        <v>3</v>
      </c>
      <c r="LZ75" s="73">
        <v>0</v>
      </c>
      <c r="MA75" s="42">
        <v>0</v>
      </c>
      <c r="MB75" s="73">
        <v>0</v>
      </c>
      <c r="MC75" s="42">
        <v>1</v>
      </c>
      <c r="MD75" s="73">
        <v>0</v>
      </c>
      <c r="ME75" s="42">
        <v>0</v>
      </c>
      <c r="MF75" s="73">
        <v>0</v>
      </c>
      <c r="MG75" s="42"/>
      <c r="MH75" s="73"/>
      <c r="MI75" s="42"/>
      <c r="MJ75" s="73"/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4</v>
      </c>
      <c r="MX75" s="11">
        <f t="shared" si="120"/>
        <v>0</v>
      </c>
      <c r="MY75" s="42">
        <v>7</v>
      </c>
      <c r="MZ75" s="73">
        <v>0</v>
      </c>
      <c r="NA75" s="42">
        <v>7</v>
      </c>
      <c r="NB75" s="73">
        <v>0</v>
      </c>
      <c r="NC75" s="42">
        <v>4</v>
      </c>
      <c r="ND75" s="73">
        <v>0</v>
      </c>
      <c r="NE75" s="42">
        <v>1</v>
      </c>
      <c r="NF75" s="73">
        <v>0</v>
      </c>
      <c r="NG75" s="42"/>
      <c r="NH75" s="73"/>
      <c r="NI75" s="42"/>
      <c r="NJ75" s="73"/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19</v>
      </c>
      <c r="NX75" s="11">
        <f t="shared" si="122"/>
        <v>0</v>
      </c>
      <c r="NY75" s="42">
        <v>0</v>
      </c>
      <c r="NZ75" s="42">
        <v>0</v>
      </c>
      <c r="OA75" s="42">
        <v>0</v>
      </c>
      <c r="OB75" s="42">
        <v>0</v>
      </c>
      <c r="OC75" s="42"/>
      <c r="OD75" s="42"/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>
        <v>0</v>
      </c>
      <c r="OO75" s="42">
        <v>0</v>
      </c>
      <c r="OP75" s="42"/>
      <c r="OQ75" s="42"/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3</v>
      </c>
      <c r="OZ75" s="73">
        <v>0</v>
      </c>
      <c r="PA75" s="42">
        <v>0</v>
      </c>
      <c r="PB75" s="73">
        <v>0</v>
      </c>
      <c r="PC75" s="42">
        <v>1</v>
      </c>
      <c r="PD75" s="73">
        <v>0</v>
      </c>
      <c r="PE75" s="42">
        <v>0</v>
      </c>
      <c r="PF75" s="73">
        <v>0</v>
      </c>
      <c r="PG75" s="42"/>
      <c r="PH75" s="73"/>
      <c r="PI75" s="42"/>
      <c r="PJ75" s="73"/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4</v>
      </c>
      <c r="PX75" s="11">
        <f t="shared" si="87"/>
        <v>0</v>
      </c>
      <c r="PY75" s="42">
        <v>27</v>
      </c>
      <c r="PZ75" s="73">
        <v>0</v>
      </c>
      <c r="QA75" s="42">
        <v>18</v>
      </c>
      <c r="QB75" s="73">
        <v>0</v>
      </c>
      <c r="QC75" s="42">
        <v>4</v>
      </c>
      <c r="QD75" s="73">
        <v>0</v>
      </c>
      <c r="QE75" s="42">
        <v>1</v>
      </c>
      <c r="QF75" s="73">
        <v>0</v>
      </c>
      <c r="QG75" s="42"/>
      <c r="QH75" s="73"/>
      <c r="QI75" s="42"/>
      <c r="QJ75" s="73"/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50</v>
      </c>
      <c r="QX75" s="11">
        <f t="shared" si="127"/>
        <v>0</v>
      </c>
      <c r="QY75" s="42">
        <v>20</v>
      </c>
      <c r="QZ75" s="73">
        <v>0</v>
      </c>
      <c r="RA75" s="42">
        <v>11</v>
      </c>
      <c r="RB75" s="73">
        <v>0</v>
      </c>
      <c r="RC75" s="42">
        <v>0</v>
      </c>
      <c r="RD75" s="73">
        <v>0</v>
      </c>
      <c r="RE75" s="42">
        <v>0</v>
      </c>
      <c r="RF75" s="73">
        <v>0</v>
      </c>
      <c r="RG75" s="42"/>
      <c r="RH75" s="73"/>
      <c r="RI75" s="42"/>
      <c r="RJ75" s="73"/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31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1</v>
      </c>
      <c r="SD75" s="73">
        <v>0</v>
      </c>
      <c r="SE75" s="42">
        <v>0</v>
      </c>
      <c r="SF75" s="73">
        <v>0</v>
      </c>
      <c r="SG75" s="42"/>
      <c r="SH75" s="73"/>
      <c r="SI75" s="42"/>
      <c r="SJ75" s="73"/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1</v>
      </c>
      <c r="SX75" s="11">
        <f t="shared" si="89"/>
        <v>0</v>
      </c>
      <c r="SY75" s="42">
        <v>11</v>
      </c>
      <c r="SZ75" s="73">
        <v>0</v>
      </c>
      <c r="TA75" s="42">
        <v>8</v>
      </c>
      <c r="TB75" s="73">
        <v>0</v>
      </c>
      <c r="TC75" s="42">
        <v>2</v>
      </c>
      <c r="TD75" s="73">
        <v>0</v>
      </c>
      <c r="TE75" s="42">
        <v>0</v>
      </c>
      <c r="TF75" s="73">
        <v>0</v>
      </c>
      <c r="TG75" s="42"/>
      <c r="TH75" s="73"/>
      <c r="TI75" s="42"/>
      <c r="TJ75" s="73"/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21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/>
      <c r="UH75" s="73"/>
      <c r="UI75" s="42"/>
      <c r="UJ75" s="73"/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/>
      <c r="VH75" s="103"/>
      <c r="VI75" s="102"/>
      <c r="VJ75" s="103"/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>
        <v>0</v>
      </c>
      <c r="WB75" s="42">
        <v>0</v>
      </c>
      <c r="WC75" s="42"/>
      <c r="WD75" s="42"/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/>
      <c r="WU75" s="73"/>
      <c r="WV75" s="42"/>
      <c r="WW75" s="73"/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/>
      <c r="XU75" s="73"/>
      <c r="XV75" s="42"/>
      <c r="XW75" s="73"/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3">
        <v>0</v>
      </c>
      <c r="YM75" s="144">
        <v>0</v>
      </c>
      <c r="YN75" s="143">
        <v>0</v>
      </c>
      <c r="YO75" s="144">
        <v>0</v>
      </c>
      <c r="YP75" s="143">
        <v>0</v>
      </c>
      <c r="YQ75" s="144">
        <v>0</v>
      </c>
      <c r="YR75" s="143"/>
      <c r="YS75" s="144"/>
      <c r="YT75" s="143"/>
      <c r="YU75" s="144"/>
      <c r="YV75" s="143"/>
      <c r="YW75" s="144"/>
      <c r="YX75" s="143"/>
      <c r="YY75" s="144"/>
      <c r="YZ75" s="143"/>
      <c r="ZA75" s="144"/>
      <c r="ZB75" s="143"/>
      <c r="ZC75" s="144"/>
      <c r="ZD75" s="143"/>
      <c r="ZE75" s="144"/>
      <c r="ZF75" s="143"/>
      <c r="ZG75" s="144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>
        <v>0</v>
      </c>
      <c r="ZP75" s="42"/>
      <c r="ZQ75" s="42"/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/>
      <c r="AAH75" s="73"/>
      <c r="AAI75" s="42"/>
      <c r="AAJ75" s="73"/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/>
      <c r="ABH75" s="73"/>
      <c r="ABI75" s="42"/>
      <c r="ABJ75" s="73"/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/>
      <c r="ACH75" s="73"/>
      <c r="ACI75" s="42"/>
      <c r="ACJ75" s="73"/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/>
      <c r="ADH75" s="73"/>
      <c r="ADI75" s="42"/>
      <c r="ADJ75" s="73"/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/>
      <c r="AEH75" s="73"/>
      <c r="AEI75" s="42"/>
      <c r="AEJ75" s="73"/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/>
      <c r="AFH75" s="73"/>
      <c r="AFI75" s="42"/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/>
      <c r="AGD75" s="108"/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>
        <v>0</v>
      </c>
      <c r="BO76" s="50">
        <v>2</v>
      </c>
      <c r="BP76" s="50">
        <v>0</v>
      </c>
      <c r="BQ76" s="50">
        <v>0</v>
      </c>
      <c r="BR76" s="50"/>
      <c r="BS76" s="50"/>
      <c r="BT76" s="50"/>
      <c r="BU76" s="62"/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/>
      <c r="CS76" s="68"/>
      <c r="CT76" s="62"/>
      <c r="CU76" s="68"/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/>
      <c r="DS76" s="68"/>
      <c r="DT76" s="62"/>
      <c r="DU76" s="68"/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/>
      <c r="ES76" s="68"/>
      <c r="ET76" s="62"/>
      <c r="EU76" s="68"/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4</v>
      </c>
      <c r="FL76" s="42">
        <v>0</v>
      </c>
      <c r="FM76" s="42">
        <v>2</v>
      </c>
      <c r="FN76" s="42">
        <v>2</v>
      </c>
      <c r="FO76" s="42">
        <v>0</v>
      </c>
      <c r="FP76" s="42"/>
      <c r="FQ76" s="42"/>
      <c r="FR76" s="42"/>
      <c r="FS76" s="42"/>
      <c r="FT76" s="42"/>
      <c r="FU76" s="42"/>
      <c r="FV76" s="42"/>
      <c r="FW76" s="42"/>
      <c r="FX76" s="81">
        <f t="shared" si="106"/>
        <v>4</v>
      </c>
      <c r="FY76" s="42">
        <v>0</v>
      </c>
      <c r="FZ76" s="42">
        <v>0</v>
      </c>
      <c r="GA76" s="42">
        <v>0</v>
      </c>
      <c r="GB76" s="42">
        <v>0</v>
      </c>
      <c r="GC76" s="42"/>
      <c r="GD76" s="42"/>
      <c r="GE76" s="42"/>
      <c r="GF76" s="42"/>
      <c r="GG76" s="42"/>
      <c r="GH76" s="42"/>
      <c r="GI76" s="42"/>
      <c r="GJ76" s="42"/>
      <c r="GK76" s="81">
        <f t="shared" si="107"/>
        <v>0</v>
      </c>
      <c r="GL76" s="42">
        <v>0</v>
      </c>
      <c r="GM76" s="42">
        <v>2</v>
      </c>
      <c r="GN76" s="42">
        <v>0</v>
      </c>
      <c r="GO76" s="42">
        <v>0</v>
      </c>
      <c r="GP76" s="42"/>
      <c r="GQ76" s="42"/>
      <c r="GR76" s="42"/>
      <c r="GS76" s="42"/>
      <c r="GT76" s="42"/>
      <c r="GU76" s="42"/>
      <c r="GV76" s="42"/>
      <c r="GW76" s="42"/>
      <c r="GX76" s="81">
        <f t="shared" si="108"/>
        <v>2</v>
      </c>
      <c r="GY76" s="42">
        <v>9</v>
      </c>
      <c r="GZ76" s="42">
        <v>3</v>
      </c>
      <c r="HA76" s="42">
        <v>8</v>
      </c>
      <c r="HB76" s="42">
        <v>2</v>
      </c>
      <c r="HC76" s="42"/>
      <c r="HD76" s="42"/>
      <c r="HE76" s="42"/>
      <c r="HF76" s="42"/>
      <c r="HG76" s="42"/>
      <c r="HH76" s="42"/>
      <c r="HI76" s="42"/>
      <c r="HJ76" s="42"/>
      <c r="HK76" s="83">
        <f t="shared" si="109"/>
        <v>22</v>
      </c>
      <c r="HL76" s="42">
        <v>3</v>
      </c>
      <c r="HM76" s="42">
        <v>1</v>
      </c>
      <c r="HN76" s="42">
        <v>2</v>
      </c>
      <c r="HO76" s="42">
        <v>1</v>
      </c>
      <c r="HP76" s="42"/>
      <c r="HQ76" s="42"/>
      <c r="HR76" s="42"/>
      <c r="HS76" s="42"/>
      <c r="HT76" s="42"/>
      <c r="HU76" s="42"/>
      <c r="HV76" s="42"/>
      <c r="HW76" s="42"/>
      <c r="HX76" s="83">
        <f t="shared" si="110"/>
        <v>7</v>
      </c>
      <c r="HY76" s="41">
        <v>9</v>
      </c>
      <c r="HZ76" s="73">
        <v>0</v>
      </c>
      <c r="IA76" s="42">
        <v>6</v>
      </c>
      <c r="IB76" s="73">
        <v>0</v>
      </c>
      <c r="IC76" s="42">
        <v>9</v>
      </c>
      <c r="ID76" s="73">
        <v>0</v>
      </c>
      <c r="IE76" s="42">
        <v>2</v>
      </c>
      <c r="IF76" s="73">
        <v>0</v>
      </c>
      <c r="IG76" s="42"/>
      <c r="IH76" s="73"/>
      <c r="II76" s="42"/>
      <c r="IJ76" s="73"/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26</v>
      </c>
      <c r="IX76" s="11">
        <f t="shared" si="112"/>
        <v>0</v>
      </c>
      <c r="IY76" s="41">
        <v>9</v>
      </c>
      <c r="IZ76" s="73">
        <v>0</v>
      </c>
      <c r="JA76" s="42">
        <v>7</v>
      </c>
      <c r="JB76" s="73">
        <v>0</v>
      </c>
      <c r="JC76" s="42">
        <v>8</v>
      </c>
      <c r="JD76" s="73">
        <v>0</v>
      </c>
      <c r="JE76" s="42">
        <v>2</v>
      </c>
      <c r="JF76" s="73">
        <v>0</v>
      </c>
      <c r="JG76" s="42"/>
      <c r="JH76" s="73"/>
      <c r="JI76" s="42"/>
      <c r="JJ76" s="73"/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26</v>
      </c>
      <c r="JX76" s="11">
        <f t="shared" si="114"/>
        <v>0</v>
      </c>
      <c r="JY76" s="41">
        <v>9</v>
      </c>
      <c r="JZ76" s="73">
        <v>0</v>
      </c>
      <c r="KA76" s="42">
        <v>4</v>
      </c>
      <c r="KB76" s="73">
        <v>0</v>
      </c>
      <c r="KC76" s="42">
        <v>9</v>
      </c>
      <c r="KD76" s="73">
        <v>0</v>
      </c>
      <c r="KE76" s="42">
        <v>2</v>
      </c>
      <c r="KF76" s="73">
        <v>0</v>
      </c>
      <c r="KG76" s="42"/>
      <c r="KH76" s="73"/>
      <c r="KI76" s="42"/>
      <c r="KJ76" s="73"/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24</v>
      </c>
      <c r="KX76" s="11">
        <f t="shared" si="116"/>
        <v>0</v>
      </c>
      <c r="KY76" s="41">
        <v>8</v>
      </c>
      <c r="KZ76" s="73">
        <v>0</v>
      </c>
      <c r="LA76" s="42">
        <v>13</v>
      </c>
      <c r="LB76" s="73">
        <v>0</v>
      </c>
      <c r="LC76" s="42">
        <v>40</v>
      </c>
      <c r="LD76" s="73">
        <v>0</v>
      </c>
      <c r="LE76" s="42">
        <v>3</v>
      </c>
      <c r="LF76" s="73">
        <v>0</v>
      </c>
      <c r="LG76" s="42"/>
      <c r="LH76" s="73"/>
      <c r="LI76" s="42"/>
      <c r="LJ76" s="73"/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64</v>
      </c>
      <c r="LX76" s="11">
        <f t="shared" si="118"/>
        <v>0</v>
      </c>
      <c r="LY76" s="42">
        <v>2</v>
      </c>
      <c r="LZ76" s="73">
        <v>0</v>
      </c>
      <c r="MA76" s="42">
        <v>0</v>
      </c>
      <c r="MB76" s="73">
        <v>0</v>
      </c>
      <c r="MC76" s="42">
        <v>5</v>
      </c>
      <c r="MD76" s="73">
        <v>0</v>
      </c>
      <c r="ME76" s="42">
        <v>1</v>
      </c>
      <c r="MF76" s="73">
        <v>0</v>
      </c>
      <c r="MG76" s="42"/>
      <c r="MH76" s="73"/>
      <c r="MI76" s="42"/>
      <c r="MJ76" s="73"/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8</v>
      </c>
      <c r="MX76" s="11">
        <f t="shared" si="120"/>
        <v>0</v>
      </c>
      <c r="MY76" s="42">
        <v>8</v>
      </c>
      <c r="MZ76" s="73">
        <v>0</v>
      </c>
      <c r="NA76" s="42">
        <v>6</v>
      </c>
      <c r="NB76" s="73">
        <v>0</v>
      </c>
      <c r="NC76" s="42">
        <v>4</v>
      </c>
      <c r="ND76" s="73">
        <v>0</v>
      </c>
      <c r="NE76" s="42">
        <v>1</v>
      </c>
      <c r="NF76" s="73">
        <v>0</v>
      </c>
      <c r="NG76" s="42"/>
      <c r="NH76" s="73"/>
      <c r="NI76" s="42"/>
      <c r="NJ76" s="73"/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19</v>
      </c>
      <c r="NX76" s="11">
        <f t="shared" si="122"/>
        <v>0</v>
      </c>
      <c r="NY76" s="42">
        <v>0</v>
      </c>
      <c r="NZ76" s="42">
        <v>0</v>
      </c>
      <c r="OA76" s="42">
        <v>0</v>
      </c>
      <c r="OB76" s="42">
        <v>0</v>
      </c>
      <c r="OC76" s="42"/>
      <c r="OD76" s="42"/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>
        <v>0</v>
      </c>
      <c r="OO76" s="42">
        <v>0</v>
      </c>
      <c r="OP76" s="42"/>
      <c r="OQ76" s="42"/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2</v>
      </c>
      <c r="OZ76" s="73">
        <v>0</v>
      </c>
      <c r="PA76" s="42">
        <v>0</v>
      </c>
      <c r="PB76" s="73">
        <v>0</v>
      </c>
      <c r="PC76" s="42">
        <v>5</v>
      </c>
      <c r="PD76" s="73">
        <v>0</v>
      </c>
      <c r="PE76" s="42">
        <v>1</v>
      </c>
      <c r="PF76" s="73">
        <v>0</v>
      </c>
      <c r="PG76" s="42"/>
      <c r="PH76" s="73"/>
      <c r="PI76" s="42"/>
      <c r="PJ76" s="73"/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8</v>
      </c>
      <c r="PX76" s="11">
        <f t="shared" si="87"/>
        <v>0</v>
      </c>
      <c r="PY76" s="42">
        <v>11</v>
      </c>
      <c r="PZ76" s="73">
        <v>0</v>
      </c>
      <c r="QA76" s="42">
        <v>23</v>
      </c>
      <c r="QB76" s="73">
        <v>0</v>
      </c>
      <c r="QC76" s="42">
        <v>37</v>
      </c>
      <c r="QD76" s="73">
        <v>1</v>
      </c>
      <c r="QE76" s="42">
        <v>3</v>
      </c>
      <c r="QF76" s="73">
        <v>0</v>
      </c>
      <c r="QG76" s="42"/>
      <c r="QH76" s="73"/>
      <c r="QI76" s="42"/>
      <c r="QJ76" s="73"/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74</v>
      </c>
      <c r="QX76" s="11">
        <f t="shared" si="127"/>
        <v>1</v>
      </c>
      <c r="QY76" s="42">
        <v>1</v>
      </c>
      <c r="QZ76" s="73">
        <v>0</v>
      </c>
      <c r="RA76" s="42">
        <v>2</v>
      </c>
      <c r="RB76" s="73">
        <v>0</v>
      </c>
      <c r="RC76" s="42">
        <v>13</v>
      </c>
      <c r="RD76" s="73">
        <v>1</v>
      </c>
      <c r="RE76" s="42">
        <v>1</v>
      </c>
      <c r="RF76" s="73">
        <v>0</v>
      </c>
      <c r="RG76" s="42"/>
      <c r="RH76" s="73"/>
      <c r="RI76" s="42"/>
      <c r="RJ76" s="73"/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17</v>
      </c>
      <c r="RX76" s="11">
        <f t="shared" si="88"/>
        <v>1</v>
      </c>
      <c r="RY76" s="42">
        <v>2</v>
      </c>
      <c r="RZ76" s="73">
        <v>0</v>
      </c>
      <c r="SA76" s="42">
        <v>0</v>
      </c>
      <c r="SB76" s="73">
        <v>0</v>
      </c>
      <c r="SC76" s="42">
        <v>2</v>
      </c>
      <c r="SD76" s="73">
        <v>0</v>
      </c>
      <c r="SE76" s="42">
        <v>0</v>
      </c>
      <c r="SF76" s="73">
        <v>0</v>
      </c>
      <c r="SG76" s="42"/>
      <c r="SH76" s="73"/>
      <c r="SI76" s="42"/>
      <c r="SJ76" s="73"/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4</v>
      </c>
      <c r="SX76" s="11">
        <f t="shared" si="89"/>
        <v>0</v>
      </c>
      <c r="SY76" s="42">
        <v>8</v>
      </c>
      <c r="SZ76" s="73">
        <v>0</v>
      </c>
      <c r="TA76" s="42">
        <v>13</v>
      </c>
      <c r="TB76" s="73">
        <v>0</v>
      </c>
      <c r="TC76" s="42">
        <v>19</v>
      </c>
      <c r="TD76" s="73">
        <v>1</v>
      </c>
      <c r="TE76" s="42">
        <v>2</v>
      </c>
      <c r="TF76" s="73">
        <v>0</v>
      </c>
      <c r="TG76" s="42"/>
      <c r="TH76" s="73"/>
      <c r="TI76" s="42"/>
      <c r="TJ76" s="73"/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42</v>
      </c>
      <c r="TX76" s="11">
        <f t="shared" si="90"/>
        <v>1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/>
      <c r="UH76" s="73"/>
      <c r="UI76" s="42"/>
      <c r="UJ76" s="73"/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/>
      <c r="VH76" s="103"/>
      <c r="VI76" s="102"/>
      <c r="VJ76" s="103"/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>
        <v>0</v>
      </c>
      <c r="WB76" s="42">
        <v>0</v>
      </c>
      <c r="WC76" s="42"/>
      <c r="WD76" s="42"/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/>
      <c r="WU76" s="73"/>
      <c r="WV76" s="42"/>
      <c r="WW76" s="73"/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/>
      <c r="XU76" s="73"/>
      <c r="XV76" s="42"/>
      <c r="XW76" s="73"/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3">
        <v>0</v>
      </c>
      <c r="YM76" s="144">
        <v>0</v>
      </c>
      <c r="YN76" s="143">
        <v>0</v>
      </c>
      <c r="YO76" s="144">
        <v>0</v>
      </c>
      <c r="YP76" s="143">
        <v>0</v>
      </c>
      <c r="YQ76" s="144">
        <v>0</v>
      </c>
      <c r="YR76" s="143"/>
      <c r="YS76" s="144"/>
      <c r="YT76" s="143"/>
      <c r="YU76" s="144"/>
      <c r="YV76" s="143"/>
      <c r="YW76" s="144"/>
      <c r="YX76" s="143"/>
      <c r="YY76" s="144"/>
      <c r="YZ76" s="143"/>
      <c r="ZA76" s="144"/>
      <c r="ZB76" s="143"/>
      <c r="ZC76" s="144"/>
      <c r="ZD76" s="143"/>
      <c r="ZE76" s="144"/>
      <c r="ZF76" s="143"/>
      <c r="ZG76" s="144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>
        <v>0</v>
      </c>
      <c r="ZP76" s="42"/>
      <c r="ZQ76" s="42"/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/>
      <c r="AAH76" s="73"/>
      <c r="AAI76" s="42"/>
      <c r="AAJ76" s="73"/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/>
      <c r="ABH76" s="73"/>
      <c r="ABI76" s="42"/>
      <c r="ABJ76" s="73"/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/>
      <c r="ACH76" s="73"/>
      <c r="ACI76" s="42"/>
      <c r="ACJ76" s="73"/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/>
      <c r="ADH76" s="73"/>
      <c r="ADI76" s="42"/>
      <c r="ADJ76" s="73"/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/>
      <c r="AEH76" s="73"/>
      <c r="AEI76" s="42"/>
      <c r="AEJ76" s="73"/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/>
      <c r="AFH76" s="73"/>
      <c r="AFI76" s="42"/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/>
      <c r="AGD76" s="108"/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/>
      <c r="BS77" s="50"/>
      <c r="BT77" s="50"/>
      <c r="BU77" s="62"/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/>
      <c r="CS77" s="68"/>
      <c r="CT77" s="62"/>
      <c r="CU77" s="68"/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/>
      <c r="DS77" s="68"/>
      <c r="DT77" s="62"/>
      <c r="DU77" s="68"/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/>
      <c r="ES77" s="68"/>
      <c r="ET77" s="62"/>
      <c r="EU77" s="68"/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>
        <v>0</v>
      </c>
      <c r="FO77" s="42">
        <v>0</v>
      </c>
      <c r="FP77" s="42"/>
      <c r="FQ77" s="42"/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>
        <v>0</v>
      </c>
      <c r="GB77" s="42">
        <v>0</v>
      </c>
      <c r="GC77" s="42"/>
      <c r="GD77" s="42"/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0</v>
      </c>
      <c r="GN77" s="42">
        <v>0</v>
      </c>
      <c r="GO77" s="42">
        <v>0</v>
      </c>
      <c r="GP77" s="42"/>
      <c r="GQ77" s="42"/>
      <c r="GR77" s="42"/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>
        <v>3</v>
      </c>
      <c r="HA77" s="42">
        <v>11</v>
      </c>
      <c r="HB77" s="42">
        <v>0</v>
      </c>
      <c r="HC77" s="42"/>
      <c r="HD77" s="42"/>
      <c r="HE77" s="42"/>
      <c r="HF77" s="42"/>
      <c r="HG77" s="42"/>
      <c r="HH77" s="42"/>
      <c r="HI77" s="42"/>
      <c r="HJ77" s="42"/>
      <c r="HK77" s="83">
        <f t="shared" si="109"/>
        <v>14</v>
      </c>
      <c r="HL77" s="42">
        <v>0</v>
      </c>
      <c r="HM77" s="42">
        <v>1</v>
      </c>
      <c r="HN77" s="42">
        <v>2</v>
      </c>
      <c r="HO77" s="42">
        <v>0</v>
      </c>
      <c r="HP77" s="42"/>
      <c r="HQ77" s="42"/>
      <c r="HR77" s="42"/>
      <c r="HS77" s="42"/>
      <c r="HT77" s="42"/>
      <c r="HU77" s="42"/>
      <c r="HV77" s="42"/>
      <c r="HW77" s="42"/>
      <c r="HX77" s="83">
        <f t="shared" si="110"/>
        <v>3</v>
      </c>
      <c r="HY77" s="41">
        <v>0</v>
      </c>
      <c r="HZ77" s="73">
        <v>0</v>
      </c>
      <c r="IA77" s="42">
        <v>3</v>
      </c>
      <c r="IB77" s="73">
        <v>0</v>
      </c>
      <c r="IC77" s="42">
        <v>10</v>
      </c>
      <c r="ID77" s="73">
        <v>0</v>
      </c>
      <c r="IE77" s="42">
        <v>1</v>
      </c>
      <c r="IF77" s="73">
        <v>0</v>
      </c>
      <c r="IG77" s="42"/>
      <c r="IH77" s="73"/>
      <c r="II77" s="42"/>
      <c r="IJ77" s="73"/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14</v>
      </c>
      <c r="IX77" s="11">
        <f t="shared" si="112"/>
        <v>0</v>
      </c>
      <c r="IY77" s="41">
        <v>0</v>
      </c>
      <c r="IZ77" s="73">
        <v>0</v>
      </c>
      <c r="JA77" s="42">
        <v>1</v>
      </c>
      <c r="JB77" s="73">
        <v>0</v>
      </c>
      <c r="JC77" s="42">
        <v>8</v>
      </c>
      <c r="JD77" s="73">
        <v>0</v>
      </c>
      <c r="JE77" s="42">
        <v>0</v>
      </c>
      <c r="JF77" s="73">
        <v>0</v>
      </c>
      <c r="JG77" s="42"/>
      <c r="JH77" s="73"/>
      <c r="JI77" s="42"/>
      <c r="JJ77" s="73"/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9</v>
      </c>
      <c r="JX77" s="11">
        <f t="shared" si="114"/>
        <v>0</v>
      </c>
      <c r="JY77" s="41">
        <v>0</v>
      </c>
      <c r="JZ77" s="73">
        <v>0</v>
      </c>
      <c r="KA77" s="42">
        <v>3</v>
      </c>
      <c r="KB77" s="73">
        <v>0</v>
      </c>
      <c r="KC77" s="42">
        <v>11</v>
      </c>
      <c r="KD77" s="73">
        <v>0</v>
      </c>
      <c r="KE77" s="42">
        <v>1</v>
      </c>
      <c r="KF77" s="73">
        <v>0</v>
      </c>
      <c r="KG77" s="42"/>
      <c r="KH77" s="73"/>
      <c r="KI77" s="42"/>
      <c r="KJ77" s="73"/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15</v>
      </c>
      <c r="KX77" s="11">
        <f t="shared" si="116"/>
        <v>0</v>
      </c>
      <c r="KY77" s="41">
        <v>0</v>
      </c>
      <c r="KZ77" s="73">
        <v>0</v>
      </c>
      <c r="LA77" s="42">
        <v>3</v>
      </c>
      <c r="LB77" s="73">
        <v>0</v>
      </c>
      <c r="LC77" s="42">
        <v>11</v>
      </c>
      <c r="LD77" s="73">
        <v>0</v>
      </c>
      <c r="LE77" s="42">
        <v>0</v>
      </c>
      <c r="LF77" s="73">
        <v>0</v>
      </c>
      <c r="LG77" s="42"/>
      <c r="LH77" s="73"/>
      <c r="LI77" s="42"/>
      <c r="LJ77" s="73"/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14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1</v>
      </c>
      <c r="MD77" s="73">
        <v>0</v>
      </c>
      <c r="ME77" s="42">
        <v>1</v>
      </c>
      <c r="MF77" s="73">
        <v>0</v>
      </c>
      <c r="MG77" s="42"/>
      <c r="MH77" s="73"/>
      <c r="MI77" s="42"/>
      <c r="MJ77" s="73"/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2</v>
      </c>
      <c r="MX77" s="11">
        <f t="shared" si="120"/>
        <v>0</v>
      </c>
      <c r="MY77" s="42">
        <v>0</v>
      </c>
      <c r="MZ77" s="73">
        <v>0</v>
      </c>
      <c r="NA77" s="42">
        <v>3</v>
      </c>
      <c r="NB77" s="73">
        <v>0</v>
      </c>
      <c r="NC77" s="42">
        <v>10</v>
      </c>
      <c r="ND77" s="73">
        <v>0</v>
      </c>
      <c r="NE77" s="42">
        <v>0</v>
      </c>
      <c r="NF77" s="73">
        <v>0</v>
      </c>
      <c r="NG77" s="42"/>
      <c r="NH77" s="73"/>
      <c r="NI77" s="42"/>
      <c r="NJ77" s="73"/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13</v>
      </c>
      <c r="NX77" s="11">
        <f t="shared" si="122"/>
        <v>0</v>
      </c>
      <c r="NY77" s="42">
        <v>0</v>
      </c>
      <c r="NZ77" s="42">
        <v>0</v>
      </c>
      <c r="OA77" s="42">
        <v>0</v>
      </c>
      <c r="OB77" s="42">
        <v>0</v>
      </c>
      <c r="OC77" s="42"/>
      <c r="OD77" s="42"/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>
        <v>0</v>
      </c>
      <c r="OO77" s="42">
        <v>0</v>
      </c>
      <c r="OP77" s="42"/>
      <c r="OQ77" s="42"/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1</v>
      </c>
      <c r="PD77" s="73">
        <v>0</v>
      </c>
      <c r="PE77" s="42">
        <v>0</v>
      </c>
      <c r="PF77" s="73">
        <v>0</v>
      </c>
      <c r="PG77" s="42"/>
      <c r="PH77" s="73"/>
      <c r="PI77" s="42"/>
      <c r="PJ77" s="73"/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1</v>
      </c>
      <c r="PX77" s="11">
        <f t="shared" si="87"/>
        <v>0</v>
      </c>
      <c r="PY77" s="42">
        <v>0</v>
      </c>
      <c r="PZ77" s="73">
        <v>0</v>
      </c>
      <c r="QA77" s="42">
        <v>1</v>
      </c>
      <c r="QB77" s="73">
        <v>0</v>
      </c>
      <c r="QC77" s="42">
        <v>7</v>
      </c>
      <c r="QD77" s="73">
        <v>0</v>
      </c>
      <c r="QE77" s="42">
        <v>0</v>
      </c>
      <c r="QF77" s="73">
        <v>0</v>
      </c>
      <c r="QG77" s="42"/>
      <c r="QH77" s="73"/>
      <c r="QI77" s="42"/>
      <c r="QJ77" s="73"/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8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/>
      <c r="RH77" s="73"/>
      <c r="RI77" s="42"/>
      <c r="RJ77" s="73"/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0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1</v>
      </c>
      <c r="SD77" s="73">
        <v>0</v>
      </c>
      <c r="SE77" s="42">
        <v>0</v>
      </c>
      <c r="SF77" s="73">
        <v>0</v>
      </c>
      <c r="SG77" s="42"/>
      <c r="SH77" s="73"/>
      <c r="SI77" s="42"/>
      <c r="SJ77" s="73"/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1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2</v>
      </c>
      <c r="TD77" s="73">
        <v>0</v>
      </c>
      <c r="TE77" s="42">
        <v>0</v>
      </c>
      <c r="TF77" s="73">
        <v>0</v>
      </c>
      <c r="TG77" s="42"/>
      <c r="TH77" s="73"/>
      <c r="TI77" s="42"/>
      <c r="TJ77" s="73"/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2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/>
      <c r="UH77" s="73"/>
      <c r="UI77" s="42"/>
      <c r="UJ77" s="73"/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/>
      <c r="VH77" s="103"/>
      <c r="VI77" s="102"/>
      <c r="VJ77" s="103"/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>
        <v>0</v>
      </c>
      <c r="WB77" s="42">
        <v>0</v>
      </c>
      <c r="WC77" s="42"/>
      <c r="WD77" s="42"/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/>
      <c r="WU77" s="73"/>
      <c r="WV77" s="42"/>
      <c r="WW77" s="73"/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/>
      <c r="XU77" s="73"/>
      <c r="XV77" s="42"/>
      <c r="XW77" s="73"/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3">
        <v>0</v>
      </c>
      <c r="YM77" s="144">
        <v>0</v>
      </c>
      <c r="YN77" s="143">
        <v>0</v>
      </c>
      <c r="YO77" s="144">
        <v>0</v>
      </c>
      <c r="YP77" s="143">
        <v>0</v>
      </c>
      <c r="YQ77" s="144">
        <v>0</v>
      </c>
      <c r="YR77" s="143"/>
      <c r="YS77" s="144"/>
      <c r="YT77" s="143"/>
      <c r="YU77" s="144"/>
      <c r="YV77" s="143"/>
      <c r="YW77" s="144"/>
      <c r="YX77" s="143"/>
      <c r="YY77" s="144"/>
      <c r="YZ77" s="143"/>
      <c r="ZA77" s="144"/>
      <c r="ZB77" s="143"/>
      <c r="ZC77" s="144"/>
      <c r="ZD77" s="143"/>
      <c r="ZE77" s="144"/>
      <c r="ZF77" s="143"/>
      <c r="ZG77" s="144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>
        <v>0</v>
      </c>
      <c r="ZP77" s="42"/>
      <c r="ZQ77" s="42"/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/>
      <c r="AAH77" s="73"/>
      <c r="AAI77" s="42"/>
      <c r="AAJ77" s="73"/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/>
      <c r="ABH77" s="73"/>
      <c r="ABI77" s="42"/>
      <c r="ABJ77" s="73"/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/>
      <c r="ACH77" s="73"/>
      <c r="ACI77" s="42"/>
      <c r="ACJ77" s="73"/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/>
      <c r="ADH77" s="73"/>
      <c r="ADI77" s="42"/>
      <c r="ADJ77" s="73"/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/>
      <c r="AEH77" s="73"/>
      <c r="AEI77" s="42"/>
      <c r="AEJ77" s="73"/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/>
      <c r="AFH77" s="73"/>
      <c r="AFI77" s="42"/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/>
      <c r="AGD77" s="108"/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1</v>
      </c>
      <c r="P78" s="50">
        <v>0</v>
      </c>
      <c r="Q78" s="50">
        <v>0</v>
      </c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1</v>
      </c>
      <c r="AJ78" s="50">
        <v>0</v>
      </c>
      <c r="AK78" s="68">
        <v>0</v>
      </c>
      <c r="AL78" s="62">
        <v>0</v>
      </c>
      <c r="AM78" s="50">
        <v>1</v>
      </c>
      <c r="AN78" s="50">
        <v>0</v>
      </c>
      <c r="AO78" s="50">
        <v>0</v>
      </c>
      <c r="AP78" s="50">
        <v>0</v>
      </c>
      <c r="AQ78" s="50">
        <v>0</v>
      </c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>
        <v>0</v>
      </c>
      <c r="BO78" s="50">
        <v>2</v>
      </c>
      <c r="BP78" s="50">
        <v>1</v>
      </c>
      <c r="BQ78" s="50">
        <v>3</v>
      </c>
      <c r="BR78" s="50"/>
      <c r="BS78" s="50"/>
      <c r="BT78" s="50"/>
      <c r="BU78" s="62"/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1</v>
      </c>
      <c r="CI78" s="56">
        <f t="shared" si="97"/>
        <v>11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/>
      <c r="CS78" s="68"/>
      <c r="CT78" s="62"/>
      <c r="CU78" s="68"/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>
        <v>0</v>
      </c>
      <c r="DO78" s="68">
        <v>1</v>
      </c>
      <c r="DP78" s="62">
        <v>0</v>
      </c>
      <c r="DQ78" s="68">
        <v>0</v>
      </c>
      <c r="DR78" s="50"/>
      <c r="DS78" s="68"/>
      <c r="DT78" s="62"/>
      <c r="DU78" s="68"/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2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/>
      <c r="ES78" s="68"/>
      <c r="ET78" s="62"/>
      <c r="EU78" s="68"/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1</v>
      </c>
      <c r="FK78" s="78">
        <f t="shared" si="105"/>
        <v>15</v>
      </c>
      <c r="FL78" s="42">
        <v>4</v>
      </c>
      <c r="FM78" s="42">
        <v>4</v>
      </c>
      <c r="FN78" s="42">
        <v>4</v>
      </c>
      <c r="FO78" s="42">
        <v>4</v>
      </c>
      <c r="FP78" s="42"/>
      <c r="FQ78" s="42"/>
      <c r="FR78" s="42"/>
      <c r="FS78" s="42"/>
      <c r="FT78" s="42"/>
      <c r="FU78" s="42"/>
      <c r="FV78" s="42"/>
      <c r="FW78" s="42"/>
      <c r="FX78" s="81">
        <f t="shared" si="106"/>
        <v>16</v>
      </c>
      <c r="FY78" s="42">
        <v>0</v>
      </c>
      <c r="FZ78" s="42">
        <v>0</v>
      </c>
      <c r="GA78" s="42">
        <v>0</v>
      </c>
      <c r="GB78" s="42">
        <v>1</v>
      </c>
      <c r="GC78" s="42"/>
      <c r="GD78" s="42"/>
      <c r="GE78" s="42"/>
      <c r="GF78" s="42"/>
      <c r="GG78" s="42"/>
      <c r="GH78" s="42"/>
      <c r="GI78" s="42"/>
      <c r="GJ78" s="42"/>
      <c r="GK78" s="81">
        <f t="shared" si="107"/>
        <v>1</v>
      </c>
      <c r="GL78" s="42">
        <v>4</v>
      </c>
      <c r="GM78" s="42">
        <v>4</v>
      </c>
      <c r="GN78" s="42">
        <v>4</v>
      </c>
      <c r="GO78" s="42">
        <v>3</v>
      </c>
      <c r="GP78" s="42"/>
      <c r="GQ78" s="42"/>
      <c r="GR78" s="42"/>
      <c r="GS78" s="42"/>
      <c r="GT78" s="42"/>
      <c r="GU78" s="42"/>
      <c r="GV78" s="42"/>
      <c r="GW78" s="42"/>
      <c r="GX78" s="81">
        <f t="shared" si="108"/>
        <v>15</v>
      </c>
      <c r="GY78" s="42">
        <v>2</v>
      </c>
      <c r="GZ78" s="42">
        <v>2</v>
      </c>
      <c r="HA78" s="42">
        <v>3</v>
      </c>
      <c r="HB78" s="42">
        <v>0</v>
      </c>
      <c r="HC78" s="42"/>
      <c r="HD78" s="42"/>
      <c r="HE78" s="42"/>
      <c r="HF78" s="42"/>
      <c r="HG78" s="42"/>
      <c r="HH78" s="42"/>
      <c r="HI78" s="42"/>
      <c r="HJ78" s="42"/>
      <c r="HK78" s="83">
        <f t="shared" si="109"/>
        <v>7</v>
      </c>
      <c r="HL78" s="42">
        <v>1</v>
      </c>
      <c r="HM78" s="42">
        <v>2</v>
      </c>
      <c r="HN78" s="42">
        <v>2</v>
      </c>
      <c r="HO78" s="42">
        <v>0</v>
      </c>
      <c r="HP78" s="42"/>
      <c r="HQ78" s="42"/>
      <c r="HR78" s="42"/>
      <c r="HS78" s="42"/>
      <c r="HT78" s="42"/>
      <c r="HU78" s="42"/>
      <c r="HV78" s="42"/>
      <c r="HW78" s="42"/>
      <c r="HX78" s="83">
        <f t="shared" si="110"/>
        <v>5</v>
      </c>
      <c r="HY78" s="41">
        <v>2</v>
      </c>
      <c r="HZ78" s="73">
        <v>0</v>
      </c>
      <c r="IA78" s="42">
        <v>2</v>
      </c>
      <c r="IB78" s="73">
        <v>0</v>
      </c>
      <c r="IC78" s="42">
        <v>3</v>
      </c>
      <c r="ID78" s="73">
        <v>0</v>
      </c>
      <c r="IE78" s="42">
        <v>1</v>
      </c>
      <c r="IF78" s="73">
        <v>0</v>
      </c>
      <c r="IG78" s="42"/>
      <c r="IH78" s="73"/>
      <c r="II78" s="42"/>
      <c r="IJ78" s="73"/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8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>
        <v>3</v>
      </c>
      <c r="JD78" s="73">
        <v>0</v>
      </c>
      <c r="JE78" s="42">
        <v>1</v>
      </c>
      <c r="JF78" s="73">
        <v>0</v>
      </c>
      <c r="JG78" s="42"/>
      <c r="JH78" s="73"/>
      <c r="JI78" s="42"/>
      <c r="JJ78" s="73"/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8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>
        <v>3</v>
      </c>
      <c r="KD78" s="73">
        <v>0</v>
      </c>
      <c r="KE78" s="42">
        <v>0</v>
      </c>
      <c r="KF78" s="73">
        <v>0</v>
      </c>
      <c r="KG78" s="42"/>
      <c r="KH78" s="73"/>
      <c r="KI78" s="42"/>
      <c r="KJ78" s="73"/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7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>
        <v>32</v>
      </c>
      <c r="LD78" s="73">
        <v>0</v>
      </c>
      <c r="LE78" s="42">
        <v>3</v>
      </c>
      <c r="LF78" s="73">
        <v>0</v>
      </c>
      <c r="LG78" s="42"/>
      <c r="LH78" s="73"/>
      <c r="LI78" s="42"/>
      <c r="LJ78" s="73"/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62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>
        <v>0</v>
      </c>
      <c r="MD78" s="73">
        <v>0</v>
      </c>
      <c r="ME78" s="42">
        <v>1</v>
      </c>
      <c r="MF78" s="73">
        <v>0</v>
      </c>
      <c r="MG78" s="42"/>
      <c r="MH78" s="73"/>
      <c r="MI78" s="42"/>
      <c r="MJ78" s="73"/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2</v>
      </c>
      <c r="MX78" s="11">
        <f t="shared" si="120"/>
        <v>0</v>
      </c>
      <c r="MY78" s="42">
        <v>26</v>
      </c>
      <c r="MZ78" s="73">
        <v>0</v>
      </c>
      <c r="NA78" s="42">
        <v>2</v>
      </c>
      <c r="NB78" s="73">
        <v>0</v>
      </c>
      <c r="NC78" s="42">
        <v>3</v>
      </c>
      <c r="ND78" s="73">
        <v>0</v>
      </c>
      <c r="NE78" s="42">
        <v>29</v>
      </c>
      <c r="NF78" s="73">
        <v>0</v>
      </c>
      <c r="NG78" s="42"/>
      <c r="NH78" s="73"/>
      <c r="NI78" s="42"/>
      <c r="NJ78" s="73"/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60</v>
      </c>
      <c r="NX78" s="11">
        <f t="shared" si="122"/>
        <v>0</v>
      </c>
      <c r="NY78" s="42">
        <v>0</v>
      </c>
      <c r="NZ78" s="42">
        <v>0</v>
      </c>
      <c r="OA78" s="42">
        <v>0</v>
      </c>
      <c r="OB78" s="42">
        <v>0</v>
      </c>
      <c r="OC78" s="42"/>
      <c r="OD78" s="42"/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>
        <v>0</v>
      </c>
      <c r="OO78" s="42">
        <v>0</v>
      </c>
      <c r="OP78" s="42"/>
      <c r="OQ78" s="42"/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>
        <v>0</v>
      </c>
      <c r="PD78" s="73">
        <v>0</v>
      </c>
      <c r="PE78" s="42">
        <v>1</v>
      </c>
      <c r="PF78" s="73">
        <v>0</v>
      </c>
      <c r="PG78" s="42"/>
      <c r="PH78" s="73"/>
      <c r="PI78" s="42"/>
      <c r="PJ78" s="73"/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2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>
        <v>32</v>
      </c>
      <c r="QD78" s="73">
        <v>0</v>
      </c>
      <c r="QE78" s="42">
        <v>3</v>
      </c>
      <c r="QF78" s="73">
        <v>0</v>
      </c>
      <c r="QG78" s="42"/>
      <c r="QH78" s="73"/>
      <c r="QI78" s="42"/>
      <c r="QJ78" s="73"/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62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>
        <v>13</v>
      </c>
      <c r="RD78" s="73">
        <v>0</v>
      </c>
      <c r="RE78" s="42">
        <v>2</v>
      </c>
      <c r="RF78" s="73">
        <v>0</v>
      </c>
      <c r="RG78" s="42"/>
      <c r="RH78" s="73"/>
      <c r="RI78" s="42"/>
      <c r="RJ78" s="73"/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39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0</v>
      </c>
      <c r="SD78" s="73">
        <v>0</v>
      </c>
      <c r="SE78" s="42">
        <v>1</v>
      </c>
      <c r="SF78" s="73">
        <v>0</v>
      </c>
      <c r="SG78" s="42"/>
      <c r="SH78" s="73"/>
      <c r="SI78" s="42"/>
      <c r="SJ78" s="73"/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1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>
        <v>11</v>
      </c>
      <c r="TD78" s="73">
        <v>0</v>
      </c>
      <c r="TE78" s="42">
        <v>0</v>
      </c>
      <c r="TF78" s="73">
        <v>0</v>
      </c>
      <c r="TG78" s="42"/>
      <c r="TH78" s="73"/>
      <c r="TI78" s="42"/>
      <c r="TJ78" s="73"/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21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/>
      <c r="UH78" s="73"/>
      <c r="UI78" s="42"/>
      <c r="UJ78" s="73"/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/>
      <c r="VH78" s="103"/>
      <c r="VI78" s="102"/>
      <c r="VJ78" s="103"/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>
        <v>0</v>
      </c>
      <c r="WB78" s="42">
        <v>0</v>
      </c>
      <c r="WC78" s="42"/>
      <c r="WD78" s="42"/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/>
      <c r="WU78" s="73"/>
      <c r="WV78" s="42"/>
      <c r="WW78" s="73"/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/>
      <c r="XU78" s="73"/>
      <c r="XV78" s="42"/>
      <c r="XW78" s="73"/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3">
        <v>0</v>
      </c>
      <c r="YM78" s="144">
        <v>0</v>
      </c>
      <c r="YN78" s="143">
        <v>0</v>
      </c>
      <c r="YO78" s="144">
        <v>0</v>
      </c>
      <c r="YP78" s="143">
        <v>0</v>
      </c>
      <c r="YQ78" s="144">
        <v>0</v>
      </c>
      <c r="YR78" s="143"/>
      <c r="YS78" s="144"/>
      <c r="YT78" s="143"/>
      <c r="YU78" s="144"/>
      <c r="YV78" s="143"/>
      <c r="YW78" s="144"/>
      <c r="YX78" s="143"/>
      <c r="YY78" s="144"/>
      <c r="YZ78" s="143"/>
      <c r="ZA78" s="144"/>
      <c r="ZB78" s="143"/>
      <c r="ZC78" s="144"/>
      <c r="ZD78" s="143"/>
      <c r="ZE78" s="144"/>
      <c r="ZF78" s="143"/>
      <c r="ZG78" s="144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>
        <v>0</v>
      </c>
      <c r="ZP78" s="42"/>
      <c r="ZQ78" s="42"/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/>
      <c r="AAH78" s="73"/>
      <c r="AAI78" s="42"/>
      <c r="AAJ78" s="73"/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/>
      <c r="ABH78" s="73"/>
      <c r="ABI78" s="42"/>
      <c r="ABJ78" s="73"/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/>
      <c r="ACH78" s="73"/>
      <c r="ACI78" s="42"/>
      <c r="ACJ78" s="73"/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/>
      <c r="ADH78" s="73"/>
      <c r="ADI78" s="42"/>
      <c r="ADJ78" s="73"/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/>
      <c r="AEH78" s="73"/>
      <c r="AEI78" s="42"/>
      <c r="AEJ78" s="73"/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0</v>
      </c>
      <c r="AFD78" s="73">
        <v>0</v>
      </c>
      <c r="AFE78" s="42">
        <v>0</v>
      </c>
      <c r="AFF78" s="73">
        <v>0</v>
      </c>
      <c r="AFG78" s="42"/>
      <c r="AFH78" s="73"/>
      <c r="AFI78" s="42"/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/>
      <c r="AGD78" s="108"/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/>
      <c r="BS79" s="50"/>
      <c r="BT79" s="50"/>
      <c r="BU79" s="62"/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/>
      <c r="CS79" s="68"/>
      <c r="CT79" s="62"/>
      <c r="CU79" s="68"/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/>
      <c r="DS79" s="68"/>
      <c r="DT79" s="62"/>
      <c r="DU79" s="68"/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/>
      <c r="ES79" s="68"/>
      <c r="ET79" s="62"/>
      <c r="EU79" s="68"/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0</v>
      </c>
      <c r="FL79" s="42">
        <v>0</v>
      </c>
      <c r="FM79" s="42">
        <v>0</v>
      </c>
      <c r="FN79" s="42">
        <v>0</v>
      </c>
      <c r="FO79" s="42">
        <v>0</v>
      </c>
      <c r="FP79" s="42"/>
      <c r="FQ79" s="42"/>
      <c r="FR79" s="42"/>
      <c r="FS79" s="42"/>
      <c r="FT79" s="42"/>
      <c r="FU79" s="42"/>
      <c r="FV79" s="42"/>
      <c r="FW79" s="42"/>
      <c r="FX79" s="81">
        <f t="shared" si="106"/>
        <v>0</v>
      </c>
      <c r="FY79" s="42">
        <v>0</v>
      </c>
      <c r="FZ79" s="42">
        <v>0</v>
      </c>
      <c r="GA79" s="42">
        <v>0</v>
      </c>
      <c r="GB79" s="42">
        <v>0</v>
      </c>
      <c r="GC79" s="42"/>
      <c r="GD79" s="42"/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>
        <v>0</v>
      </c>
      <c r="GN79" s="42">
        <v>0</v>
      </c>
      <c r="GO79" s="42">
        <v>0</v>
      </c>
      <c r="GP79" s="42"/>
      <c r="GQ79" s="42"/>
      <c r="GR79" s="42"/>
      <c r="GS79" s="42"/>
      <c r="GT79" s="42"/>
      <c r="GU79" s="42"/>
      <c r="GV79" s="42"/>
      <c r="GW79" s="42"/>
      <c r="GX79" s="81">
        <f t="shared" si="108"/>
        <v>0</v>
      </c>
      <c r="GY79" s="42">
        <v>2</v>
      </c>
      <c r="GZ79" s="42">
        <v>1</v>
      </c>
      <c r="HA79" s="42">
        <v>1</v>
      </c>
      <c r="HB79" s="42">
        <v>0</v>
      </c>
      <c r="HC79" s="42"/>
      <c r="HD79" s="42"/>
      <c r="HE79" s="42"/>
      <c r="HF79" s="42"/>
      <c r="HG79" s="42"/>
      <c r="HH79" s="42"/>
      <c r="HI79" s="42"/>
      <c r="HJ79" s="42"/>
      <c r="HK79" s="83">
        <f t="shared" si="109"/>
        <v>4</v>
      </c>
      <c r="HL79" s="42">
        <v>2</v>
      </c>
      <c r="HM79" s="42">
        <v>0</v>
      </c>
      <c r="HN79" s="42">
        <v>0</v>
      </c>
      <c r="HO79" s="42">
        <v>0</v>
      </c>
      <c r="HP79" s="42"/>
      <c r="HQ79" s="42"/>
      <c r="HR79" s="42"/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>
        <v>1</v>
      </c>
      <c r="ID79" s="73">
        <v>0</v>
      </c>
      <c r="IE79" s="42">
        <v>0</v>
      </c>
      <c r="IF79" s="73">
        <v>0</v>
      </c>
      <c r="IG79" s="42"/>
      <c r="IH79" s="73"/>
      <c r="II79" s="42"/>
      <c r="IJ79" s="73"/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4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>
        <v>1</v>
      </c>
      <c r="JD79" s="73">
        <v>0</v>
      </c>
      <c r="JE79" s="42">
        <v>0</v>
      </c>
      <c r="JF79" s="73">
        <v>0</v>
      </c>
      <c r="JG79" s="42"/>
      <c r="JH79" s="73"/>
      <c r="JI79" s="42"/>
      <c r="JJ79" s="73"/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4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1</v>
      </c>
      <c r="KD79" s="73">
        <v>0</v>
      </c>
      <c r="KE79" s="42">
        <v>0</v>
      </c>
      <c r="KF79" s="73">
        <v>0</v>
      </c>
      <c r="KG79" s="42"/>
      <c r="KH79" s="73"/>
      <c r="KI79" s="42"/>
      <c r="KJ79" s="73"/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4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>
        <v>23</v>
      </c>
      <c r="LD79" s="73">
        <v>0</v>
      </c>
      <c r="LE79" s="42">
        <v>19</v>
      </c>
      <c r="LF79" s="73">
        <v>0</v>
      </c>
      <c r="LG79" s="42"/>
      <c r="LH79" s="73"/>
      <c r="LI79" s="42"/>
      <c r="LJ79" s="73"/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48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0</v>
      </c>
      <c r="MF79" s="73">
        <v>0</v>
      </c>
      <c r="MG79" s="42"/>
      <c r="MH79" s="73"/>
      <c r="MI79" s="42"/>
      <c r="MJ79" s="73"/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>
        <v>1</v>
      </c>
      <c r="ND79" s="73">
        <v>0</v>
      </c>
      <c r="NE79" s="42">
        <v>3</v>
      </c>
      <c r="NF79" s="73">
        <v>0</v>
      </c>
      <c r="NG79" s="42"/>
      <c r="NH79" s="73"/>
      <c r="NI79" s="42"/>
      <c r="NJ79" s="73"/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10</v>
      </c>
      <c r="NX79" s="11">
        <f t="shared" si="122"/>
        <v>0</v>
      </c>
      <c r="NY79" s="42">
        <v>0</v>
      </c>
      <c r="NZ79" s="42">
        <v>0</v>
      </c>
      <c r="OA79" s="42">
        <v>0</v>
      </c>
      <c r="OB79" s="42">
        <v>0</v>
      </c>
      <c r="OC79" s="42"/>
      <c r="OD79" s="42"/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>
        <v>0</v>
      </c>
      <c r="OO79" s="42">
        <v>0</v>
      </c>
      <c r="OP79" s="42"/>
      <c r="OQ79" s="42"/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2</v>
      </c>
      <c r="PD79" s="73">
        <v>0</v>
      </c>
      <c r="PE79" s="42">
        <v>0</v>
      </c>
      <c r="PF79" s="73">
        <v>0</v>
      </c>
      <c r="PG79" s="42"/>
      <c r="PH79" s="73"/>
      <c r="PI79" s="42"/>
      <c r="PJ79" s="73"/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2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>
        <v>26</v>
      </c>
      <c r="QD79" s="73">
        <v>0</v>
      </c>
      <c r="QE79" s="42">
        <v>17</v>
      </c>
      <c r="QF79" s="73">
        <v>0</v>
      </c>
      <c r="QG79" s="42"/>
      <c r="QH79" s="73"/>
      <c r="QI79" s="42"/>
      <c r="QJ79" s="73"/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49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1</v>
      </c>
      <c r="RD79" s="73">
        <v>0</v>
      </c>
      <c r="RE79" s="42">
        <v>6</v>
      </c>
      <c r="RF79" s="73">
        <v>0</v>
      </c>
      <c r="RG79" s="42"/>
      <c r="RH79" s="73"/>
      <c r="RI79" s="42"/>
      <c r="RJ79" s="73"/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7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2</v>
      </c>
      <c r="SD79" s="73">
        <v>0</v>
      </c>
      <c r="SE79" s="42">
        <v>0</v>
      </c>
      <c r="SF79" s="73">
        <v>0</v>
      </c>
      <c r="SG79" s="42"/>
      <c r="SH79" s="73"/>
      <c r="SI79" s="42"/>
      <c r="SJ79" s="73"/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2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>
        <v>13</v>
      </c>
      <c r="TD79" s="73">
        <v>0</v>
      </c>
      <c r="TE79" s="42">
        <v>13</v>
      </c>
      <c r="TF79" s="73">
        <v>0</v>
      </c>
      <c r="TG79" s="42"/>
      <c r="TH79" s="73"/>
      <c r="TI79" s="42"/>
      <c r="TJ79" s="73"/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29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/>
      <c r="UH79" s="73"/>
      <c r="UI79" s="42"/>
      <c r="UJ79" s="73"/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/>
      <c r="VH79" s="103"/>
      <c r="VI79" s="102"/>
      <c r="VJ79" s="103"/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>
        <v>0</v>
      </c>
      <c r="WB79" s="42">
        <v>0</v>
      </c>
      <c r="WC79" s="42"/>
      <c r="WD79" s="42"/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/>
      <c r="WU79" s="73"/>
      <c r="WV79" s="42"/>
      <c r="WW79" s="73"/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/>
      <c r="XU79" s="73"/>
      <c r="XV79" s="42"/>
      <c r="XW79" s="73"/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3">
        <v>0</v>
      </c>
      <c r="YM79" s="144">
        <v>0</v>
      </c>
      <c r="YN79" s="143">
        <v>0</v>
      </c>
      <c r="YO79" s="144">
        <v>0</v>
      </c>
      <c r="YP79" s="143">
        <v>0</v>
      </c>
      <c r="YQ79" s="144">
        <v>0</v>
      </c>
      <c r="YR79" s="143"/>
      <c r="YS79" s="144"/>
      <c r="YT79" s="143"/>
      <c r="YU79" s="144"/>
      <c r="YV79" s="143"/>
      <c r="YW79" s="144"/>
      <c r="YX79" s="143"/>
      <c r="YY79" s="144"/>
      <c r="YZ79" s="143"/>
      <c r="ZA79" s="144"/>
      <c r="ZB79" s="143"/>
      <c r="ZC79" s="144"/>
      <c r="ZD79" s="143"/>
      <c r="ZE79" s="144"/>
      <c r="ZF79" s="143"/>
      <c r="ZG79" s="144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>
        <v>0</v>
      </c>
      <c r="ZP79" s="42"/>
      <c r="ZQ79" s="42"/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/>
      <c r="AAH79" s="73"/>
      <c r="AAI79" s="42"/>
      <c r="AAJ79" s="73"/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/>
      <c r="ABH79" s="73"/>
      <c r="ABI79" s="42"/>
      <c r="ABJ79" s="73"/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/>
      <c r="ACH79" s="73"/>
      <c r="ACI79" s="42"/>
      <c r="ACJ79" s="73"/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/>
      <c r="ADH79" s="73"/>
      <c r="ADI79" s="42"/>
      <c r="ADJ79" s="73"/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/>
      <c r="AEH79" s="73"/>
      <c r="AEI79" s="42"/>
      <c r="AEJ79" s="73"/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/>
      <c r="AFH79" s="73"/>
      <c r="AFI79" s="42"/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/>
      <c r="AGD79" s="108"/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/>
      <c r="BS80" s="50"/>
      <c r="BT80" s="50"/>
      <c r="BU80" s="62"/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/>
      <c r="CS80" s="68"/>
      <c r="CT80" s="62"/>
      <c r="CU80" s="68"/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/>
      <c r="DS80" s="68"/>
      <c r="DT80" s="62"/>
      <c r="DU80" s="68"/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/>
      <c r="ES80" s="68"/>
      <c r="ET80" s="62"/>
      <c r="EU80" s="68"/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>
        <v>0</v>
      </c>
      <c r="FO80" s="42">
        <v>0</v>
      </c>
      <c r="FP80" s="42"/>
      <c r="FQ80" s="42"/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>
        <v>0</v>
      </c>
      <c r="GB80" s="42">
        <v>0</v>
      </c>
      <c r="GC80" s="42"/>
      <c r="GD80" s="42"/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>
        <v>0</v>
      </c>
      <c r="GO80" s="42">
        <v>0</v>
      </c>
      <c r="GP80" s="42"/>
      <c r="GQ80" s="42"/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2</v>
      </c>
      <c r="HA80" s="42">
        <v>7</v>
      </c>
      <c r="HB80" s="42">
        <v>4</v>
      </c>
      <c r="HC80" s="42"/>
      <c r="HD80" s="42"/>
      <c r="HE80" s="42"/>
      <c r="HF80" s="42"/>
      <c r="HG80" s="42"/>
      <c r="HH80" s="42"/>
      <c r="HI80" s="42"/>
      <c r="HJ80" s="42"/>
      <c r="HK80" s="83">
        <f t="shared" si="109"/>
        <v>15</v>
      </c>
      <c r="HL80" s="42">
        <v>1</v>
      </c>
      <c r="HM80" s="42">
        <v>2</v>
      </c>
      <c r="HN80" s="42">
        <v>7</v>
      </c>
      <c r="HO80" s="42">
        <v>2</v>
      </c>
      <c r="HP80" s="42"/>
      <c r="HQ80" s="42"/>
      <c r="HR80" s="42"/>
      <c r="HS80" s="42"/>
      <c r="HT80" s="42"/>
      <c r="HU80" s="42"/>
      <c r="HV80" s="42"/>
      <c r="HW80" s="42"/>
      <c r="HX80" s="83">
        <f t="shared" si="110"/>
        <v>12</v>
      </c>
      <c r="HY80" s="41">
        <v>2</v>
      </c>
      <c r="HZ80" s="73">
        <v>0</v>
      </c>
      <c r="IA80" s="42">
        <v>2</v>
      </c>
      <c r="IB80" s="73">
        <v>0</v>
      </c>
      <c r="IC80" s="42">
        <v>5</v>
      </c>
      <c r="ID80" s="73">
        <v>0</v>
      </c>
      <c r="IE80" s="42">
        <v>5</v>
      </c>
      <c r="IF80" s="73">
        <v>0</v>
      </c>
      <c r="IG80" s="42"/>
      <c r="IH80" s="73"/>
      <c r="II80" s="42"/>
      <c r="IJ80" s="73"/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14</v>
      </c>
      <c r="IX80" s="11">
        <f t="shared" si="112"/>
        <v>0</v>
      </c>
      <c r="IY80" s="41">
        <v>2</v>
      </c>
      <c r="IZ80" s="73">
        <v>0</v>
      </c>
      <c r="JA80" s="42">
        <v>2</v>
      </c>
      <c r="JB80" s="73">
        <v>0</v>
      </c>
      <c r="JC80" s="42">
        <v>5</v>
      </c>
      <c r="JD80" s="73">
        <v>0</v>
      </c>
      <c r="JE80" s="42">
        <v>5</v>
      </c>
      <c r="JF80" s="73">
        <v>0</v>
      </c>
      <c r="JG80" s="42"/>
      <c r="JH80" s="73"/>
      <c r="JI80" s="42"/>
      <c r="JJ80" s="73"/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14</v>
      </c>
      <c r="JX80" s="11">
        <f t="shared" si="114"/>
        <v>0</v>
      </c>
      <c r="JY80" s="41">
        <v>2</v>
      </c>
      <c r="JZ80" s="73">
        <v>0</v>
      </c>
      <c r="KA80" s="42">
        <v>2</v>
      </c>
      <c r="KB80" s="73">
        <v>0</v>
      </c>
      <c r="KC80" s="42">
        <v>5</v>
      </c>
      <c r="KD80" s="73">
        <v>0</v>
      </c>
      <c r="KE80" s="42">
        <v>5</v>
      </c>
      <c r="KF80" s="73">
        <v>0</v>
      </c>
      <c r="KG80" s="42"/>
      <c r="KH80" s="73"/>
      <c r="KI80" s="42"/>
      <c r="KJ80" s="73"/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14</v>
      </c>
      <c r="KX80" s="11">
        <f t="shared" si="116"/>
        <v>0</v>
      </c>
      <c r="KY80" s="41">
        <v>2</v>
      </c>
      <c r="KZ80" s="73">
        <v>0</v>
      </c>
      <c r="LA80" s="42">
        <v>2</v>
      </c>
      <c r="LB80" s="73">
        <v>0</v>
      </c>
      <c r="LC80" s="42">
        <v>5</v>
      </c>
      <c r="LD80" s="73">
        <v>0</v>
      </c>
      <c r="LE80" s="42">
        <v>5</v>
      </c>
      <c r="LF80" s="73">
        <v>0</v>
      </c>
      <c r="LG80" s="42"/>
      <c r="LH80" s="73"/>
      <c r="LI80" s="42"/>
      <c r="LJ80" s="73"/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14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/>
      <c r="MH80" s="73"/>
      <c r="MI80" s="42"/>
      <c r="MJ80" s="73"/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2</v>
      </c>
      <c r="NB80" s="73">
        <v>0</v>
      </c>
      <c r="NC80" s="42">
        <v>5</v>
      </c>
      <c r="ND80" s="73">
        <v>0</v>
      </c>
      <c r="NE80" s="42">
        <v>6</v>
      </c>
      <c r="NF80" s="73">
        <v>0</v>
      </c>
      <c r="NG80" s="42"/>
      <c r="NH80" s="73"/>
      <c r="NI80" s="42"/>
      <c r="NJ80" s="73"/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15</v>
      </c>
      <c r="NX80" s="11">
        <f t="shared" si="122"/>
        <v>0</v>
      </c>
      <c r="NY80" s="42">
        <v>0</v>
      </c>
      <c r="NZ80" s="42">
        <v>0</v>
      </c>
      <c r="OA80" s="42">
        <v>0</v>
      </c>
      <c r="OB80" s="42">
        <v>0</v>
      </c>
      <c r="OC80" s="42"/>
      <c r="OD80" s="42"/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>
        <v>0</v>
      </c>
      <c r="OO80" s="42">
        <v>0</v>
      </c>
      <c r="OP80" s="42"/>
      <c r="OQ80" s="42"/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/>
      <c r="PH80" s="73"/>
      <c r="PI80" s="42"/>
      <c r="PJ80" s="73"/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0</v>
      </c>
      <c r="PX80" s="11">
        <f t="shared" si="87"/>
        <v>0</v>
      </c>
      <c r="PY80" s="42">
        <v>2</v>
      </c>
      <c r="PZ80" s="73">
        <v>0</v>
      </c>
      <c r="QA80" s="42">
        <v>2</v>
      </c>
      <c r="QB80" s="73">
        <v>0</v>
      </c>
      <c r="QC80" s="42">
        <v>5</v>
      </c>
      <c r="QD80" s="73">
        <v>0</v>
      </c>
      <c r="QE80" s="42">
        <v>10</v>
      </c>
      <c r="QF80" s="73">
        <v>0</v>
      </c>
      <c r="QG80" s="42"/>
      <c r="QH80" s="73"/>
      <c r="QI80" s="42"/>
      <c r="QJ80" s="73"/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19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5</v>
      </c>
      <c r="RF80" s="73">
        <v>0</v>
      </c>
      <c r="RG80" s="42"/>
      <c r="RH80" s="73"/>
      <c r="RI80" s="42"/>
      <c r="RJ80" s="73"/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5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/>
      <c r="SH80" s="73"/>
      <c r="SI80" s="42"/>
      <c r="SJ80" s="73"/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1</v>
      </c>
      <c r="TB80" s="73">
        <v>0</v>
      </c>
      <c r="TC80" s="42">
        <v>0</v>
      </c>
      <c r="TD80" s="73">
        <v>0</v>
      </c>
      <c r="TE80" s="42">
        <v>1</v>
      </c>
      <c r="TF80" s="73">
        <v>0</v>
      </c>
      <c r="TG80" s="42"/>
      <c r="TH80" s="73"/>
      <c r="TI80" s="42"/>
      <c r="TJ80" s="73"/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2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/>
      <c r="UH80" s="73"/>
      <c r="UI80" s="42"/>
      <c r="UJ80" s="73"/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/>
      <c r="VH80" s="103"/>
      <c r="VI80" s="102"/>
      <c r="VJ80" s="103"/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>
        <v>0</v>
      </c>
      <c r="WB80" s="42">
        <v>0</v>
      </c>
      <c r="WC80" s="42"/>
      <c r="WD80" s="42"/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/>
      <c r="WU80" s="73"/>
      <c r="WV80" s="42"/>
      <c r="WW80" s="73"/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/>
      <c r="XU80" s="73"/>
      <c r="XV80" s="42"/>
      <c r="XW80" s="73"/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3">
        <v>0</v>
      </c>
      <c r="YM80" s="144">
        <v>0</v>
      </c>
      <c r="YN80" s="143">
        <v>0</v>
      </c>
      <c r="YO80" s="144">
        <v>0</v>
      </c>
      <c r="YP80" s="143">
        <v>0</v>
      </c>
      <c r="YQ80" s="144">
        <v>0</v>
      </c>
      <c r="YR80" s="143"/>
      <c r="YS80" s="144"/>
      <c r="YT80" s="143"/>
      <c r="YU80" s="144"/>
      <c r="YV80" s="143"/>
      <c r="YW80" s="144"/>
      <c r="YX80" s="143"/>
      <c r="YY80" s="144"/>
      <c r="YZ80" s="143"/>
      <c r="ZA80" s="144"/>
      <c r="ZB80" s="143"/>
      <c r="ZC80" s="144"/>
      <c r="ZD80" s="143"/>
      <c r="ZE80" s="144"/>
      <c r="ZF80" s="143"/>
      <c r="ZG80" s="144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>
        <v>0</v>
      </c>
      <c r="ZP80" s="42"/>
      <c r="ZQ80" s="42"/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/>
      <c r="AAH80" s="73"/>
      <c r="AAI80" s="42"/>
      <c r="AAJ80" s="73"/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/>
      <c r="ABH80" s="73"/>
      <c r="ABI80" s="42"/>
      <c r="ABJ80" s="73"/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/>
      <c r="ACH80" s="73"/>
      <c r="ACI80" s="42"/>
      <c r="ACJ80" s="73"/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/>
      <c r="ADH80" s="73"/>
      <c r="ADI80" s="42"/>
      <c r="ADJ80" s="73"/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/>
      <c r="AEH80" s="73"/>
      <c r="AEI80" s="42"/>
      <c r="AEJ80" s="73"/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/>
      <c r="AFH80" s="73"/>
      <c r="AFI80" s="42"/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/>
      <c r="AGD80" s="108"/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1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1</v>
      </c>
      <c r="AI81" s="60">
        <f t="shared" si="93"/>
        <v>0</v>
      </c>
      <c r="AJ81" s="50">
        <v>0</v>
      </c>
      <c r="AK81" s="68">
        <v>0</v>
      </c>
      <c r="AL81" s="62">
        <v>1</v>
      </c>
      <c r="AM81" s="50">
        <v>2</v>
      </c>
      <c r="AN81" s="50">
        <v>0</v>
      </c>
      <c r="AO81" s="50">
        <v>0</v>
      </c>
      <c r="AP81" s="50">
        <v>0</v>
      </c>
      <c r="AQ81" s="50">
        <v>0</v>
      </c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1</v>
      </c>
      <c r="BI81" s="60">
        <f t="shared" si="95"/>
        <v>2</v>
      </c>
      <c r="BJ81" s="50">
        <v>1</v>
      </c>
      <c r="BK81" s="68">
        <v>7</v>
      </c>
      <c r="BL81" s="62">
        <v>1</v>
      </c>
      <c r="BM81" s="50">
        <v>11</v>
      </c>
      <c r="BN81" s="50">
        <v>0</v>
      </c>
      <c r="BO81" s="50">
        <v>2</v>
      </c>
      <c r="BP81" s="50">
        <v>0</v>
      </c>
      <c r="BQ81" s="50">
        <v>0</v>
      </c>
      <c r="BR81" s="50"/>
      <c r="BS81" s="50"/>
      <c r="BT81" s="50"/>
      <c r="BU81" s="62"/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2</v>
      </c>
      <c r="CI81" s="56">
        <f t="shared" si="97"/>
        <v>20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/>
      <c r="CS81" s="68"/>
      <c r="CT81" s="62"/>
      <c r="CU81" s="68"/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2</v>
      </c>
      <c r="DL81" s="62">
        <v>0</v>
      </c>
      <c r="DM81" s="68">
        <v>4</v>
      </c>
      <c r="DN81" s="62">
        <v>0</v>
      </c>
      <c r="DO81" s="68">
        <v>0</v>
      </c>
      <c r="DP81" s="62">
        <v>0</v>
      </c>
      <c r="DQ81" s="68">
        <v>0</v>
      </c>
      <c r="DR81" s="50"/>
      <c r="DS81" s="68"/>
      <c r="DT81" s="62"/>
      <c r="DU81" s="68"/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6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/>
      <c r="ES81" s="68"/>
      <c r="ET81" s="62"/>
      <c r="EU81" s="68"/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4</v>
      </c>
      <c r="FK81" s="78">
        <f t="shared" si="105"/>
        <v>28</v>
      </c>
      <c r="FL81" s="42">
        <v>10</v>
      </c>
      <c r="FM81" s="42">
        <v>19</v>
      </c>
      <c r="FN81" s="42">
        <v>2</v>
      </c>
      <c r="FO81" s="42">
        <v>0</v>
      </c>
      <c r="FP81" s="42"/>
      <c r="FQ81" s="42"/>
      <c r="FR81" s="42"/>
      <c r="FS81" s="42"/>
      <c r="FT81" s="42"/>
      <c r="FU81" s="42"/>
      <c r="FV81" s="42"/>
      <c r="FW81" s="42"/>
      <c r="FX81" s="81">
        <f t="shared" si="106"/>
        <v>31</v>
      </c>
      <c r="FY81" s="42">
        <v>1</v>
      </c>
      <c r="FZ81" s="42">
        <v>3</v>
      </c>
      <c r="GA81" s="42">
        <v>0</v>
      </c>
      <c r="GB81" s="42">
        <v>0</v>
      </c>
      <c r="GC81" s="42"/>
      <c r="GD81" s="42"/>
      <c r="GE81" s="42"/>
      <c r="GF81" s="42"/>
      <c r="GG81" s="42"/>
      <c r="GH81" s="42"/>
      <c r="GI81" s="42"/>
      <c r="GJ81" s="42"/>
      <c r="GK81" s="81">
        <f t="shared" si="107"/>
        <v>4</v>
      </c>
      <c r="GL81" s="42">
        <v>12</v>
      </c>
      <c r="GM81" s="42">
        <v>16</v>
      </c>
      <c r="GN81" s="42">
        <v>2</v>
      </c>
      <c r="GO81" s="42">
        <v>0</v>
      </c>
      <c r="GP81" s="42"/>
      <c r="GQ81" s="42"/>
      <c r="GR81" s="42"/>
      <c r="GS81" s="42"/>
      <c r="GT81" s="42"/>
      <c r="GU81" s="42"/>
      <c r="GV81" s="42"/>
      <c r="GW81" s="42"/>
      <c r="GX81" s="81">
        <f t="shared" si="108"/>
        <v>30</v>
      </c>
      <c r="GY81" s="42">
        <v>11</v>
      </c>
      <c r="GZ81" s="42">
        <v>3</v>
      </c>
      <c r="HA81" s="42">
        <v>1</v>
      </c>
      <c r="HB81" s="42">
        <v>0</v>
      </c>
      <c r="HC81" s="42"/>
      <c r="HD81" s="42"/>
      <c r="HE81" s="42"/>
      <c r="HF81" s="42"/>
      <c r="HG81" s="42"/>
      <c r="HH81" s="42"/>
      <c r="HI81" s="42"/>
      <c r="HJ81" s="42"/>
      <c r="HK81" s="83">
        <f t="shared" si="109"/>
        <v>15</v>
      </c>
      <c r="HL81" s="42">
        <v>8</v>
      </c>
      <c r="HM81" s="42">
        <v>1</v>
      </c>
      <c r="HN81" s="42">
        <v>1</v>
      </c>
      <c r="HO81" s="42">
        <v>0</v>
      </c>
      <c r="HP81" s="42"/>
      <c r="HQ81" s="42"/>
      <c r="HR81" s="42"/>
      <c r="HS81" s="42"/>
      <c r="HT81" s="42"/>
      <c r="HU81" s="42"/>
      <c r="HV81" s="42"/>
      <c r="HW81" s="42"/>
      <c r="HX81" s="83">
        <f t="shared" si="110"/>
        <v>10</v>
      </c>
      <c r="HY81" s="41">
        <v>18</v>
      </c>
      <c r="HZ81" s="73">
        <v>0</v>
      </c>
      <c r="IA81" s="42">
        <v>12</v>
      </c>
      <c r="IB81" s="73">
        <v>0</v>
      </c>
      <c r="IC81" s="42">
        <v>2</v>
      </c>
      <c r="ID81" s="73">
        <v>0</v>
      </c>
      <c r="IE81" s="42">
        <v>0</v>
      </c>
      <c r="IF81" s="73">
        <v>0</v>
      </c>
      <c r="IG81" s="42"/>
      <c r="IH81" s="73"/>
      <c r="II81" s="42"/>
      <c r="IJ81" s="73"/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32</v>
      </c>
      <c r="IX81" s="11">
        <f t="shared" si="112"/>
        <v>0</v>
      </c>
      <c r="IY81" s="41">
        <v>18</v>
      </c>
      <c r="IZ81" s="73">
        <v>0</v>
      </c>
      <c r="JA81" s="42">
        <v>12</v>
      </c>
      <c r="JB81" s="73">
        <v>0</v>
      </c>
      <c r="JC81" s="42">
        <v>2</v>
      </c>
      <c r="JD81" s="73">
        <v>0</v>
      </c>
      <c r="JE81" s="42">
        <v>0</v>
      </c>
      <c r="JF81" s="73">
        <v>0</v>
      </c>
      <c r="JG81" s="42"/>
      <c r="JH81" s="73"/>
      <c r="JI81" s="42"/>
      <c r="JJ81" s="73"/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32</v>
      </c>
      <c r="JX81" s="11">
        <f t="shared" si="114"/>
        <v>0</v>
      </c>
      <c r="JY81" s="41">
        <v>18</v>
      </c>
      <c r="JZ81" s="73">
        <v>0</v>
      </c>
      <c r="KA81" s="42">
        <v>12</v>
      </c>
      <c r="KB81" s="73">
        <v>0</v>
      </c>
      <c r="KC81" s="42">
        <v>2</v>
      </c>
      <c r="KD81" s="73">
        <v>0</v>
      </c>
      <c r="KE81" s="42">
        <v>0</v>
      </c>
      <c r="KF81" s="73">
        <v>0</v>
      </c>
      <c r="KG81" s="42"/>
      <c r="KH81" s="73"/>
      <c r="KI81" s="42"/>
      <c r="KJ81" s="73"/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32</v>
      </c>
      <c r="KX81" s="11">
        <f t="shared" si="116"/>
        <v>0</v>
      </c>
      <c r="KY81" s="41">
        <v>80</v>
      </c>
      <c r="KZ81" s="73">
        <v>0</v>
      </c>
      <c r="LA81" s="42">
        <v>93</v>
      </c>
      <c r="LB81" s="73">
        <v>0</v>
      </c>
      <c r="LC81" s="42">
        <v>8</v>
      </c>
      <c r="LD81" s="73">
        <v>0</v>
      </c>
      <c r="LE81" s="42">
        <v>0</v>
      </c>
      <c r="LF81" s="73">
        <v>0</v>
      </c>
      <c r="LG81" s="42"/>
      <c r="LH81" s="73"/>
      <c r="LI81" s="42"/>
      <c r="LJ81" s="73"/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181</v>
      </c>
      <c r="LX81" s="11">
        <f t="shared" si="118"/>
        <v>0</v>
      </c>
      <c r="LY81" s="42">
        <v>20</v>
      </c>
      <c r="LZ81" s="73">
        <v>0</v>
      </c>
      <c r="MA81" s="42">
        <v>9</v>
      </c>
      <c r="MB81" s="73">
        <v>0</v>
      </c>
      <c r="MC81" s="42">
        <v>0</v>
      </c>
      <c r="MD81" s="73">
        <v>0</v>
      </c>
      <c r="ME81" s="42">
        <v>0</v>
      </c>
      <c r="MF81" s="73">
        <v>0</v>
      </c>
      <c r="MG81" s="42"/>
      <c r="MH81" s="73"/>
      <c r="MI81" s="42"/>
      <c r="MJ81" s="73"/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29</v>
      </c>
      <c r="MX81" s="11">
        <f t="shared" si="120"/>
        <v>0</v>
      </c>
      <c r="MY81" s="42">
        <v>68</v>
      </c>
      <c r="MZ81" s="73">
        <v>0</v>
      </c>
      <c r="NA81" s="42">
        <v>66</v>
      </c>
      <c r="NB81" s="73">
        <v>1</v>
      </c>
      <c r="NC81" s="42">
        <v>8</v>
      </c>
      <c r="ND81" s="73">
        <v>0</v>
      </c>
      <c r="NE81" s="42">
        <v>0</v>
      </c>
      <c r="NF81" s="73">
        <v>0</v>
      </c>
      <c r="NG81" s="42"/>
      <c r="NH81" s="73"/>
      <c r="NI81" s="42"/>
      <c r="NJ81" s="73"/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142</v>
      </c>
      <c r="NX81" s="11">
        <f t="shared" si="122"/>
        <v>1</v>
      </c>
      <c r="NY81" s="42">
        <v>0</v>
      </c>
      <c r="NZ81" s="42">
        <v>0</v>
      </c>
      <c r="OA81" s="42">
        <v>0</v>
      </c>
      <c r="OB81" s="42">
        <v>0</v>
      </c>
      <c r="OC81" s="42"/>
      <c r="OD81" s="42"/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>
        <v>0</v>
      </c>
      <c r="OO81" s="42">
        <v>0</v>
      </c>
      <c r="OP81" s="42"/>
      <c r="OQ81" s="42"/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21</v>
      </c>
      <c r="OZ81" s="73">
        <v>0</v>
      </c>
      <c r="PA81" s="42">
        <v>12</v>
      </c>
      <c r="PB81" s="73">
        <v>0</v>
      </c>
      <c r="PC81" s="42">
        <v>0</v>
      </c>
      <c r="PD81" s="73">
        <v>0</v>
      </c>
      <c r="PE81" s="42">
        <v>0</v>
      </c>
      <c r="PF81" s="73">
        <v>0</v>
      </c>
      <c r="PG81" s="42"/>
      <c r="PH81" s="73"/>
      <c r="PI81" s="42"/>
      <c r="PJ81" s="73"/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33</v>
      </c>
      <c r="PX81" s="11">
        <f t="shared" si="87"/>
        <v>0</v>
      </c>
      <c r="PY81" s="42">
        <v>79</v>
      </c>
      <c r="PZ81" s="73">
        <v>1</v>
      </c>
      <c r="QA81" s="42">
        <v>93</v>
      </c>
      <c r="QB81" s="73">
        <v>0</v>
      </c>
      <c r="QC81" s="42">
        <v>8</v>
      </c>
      <c r="QD81" s="73">
        <v>0</v>
      </c>
      <c r="QE81" s="42">
        <v>0</v>
      </c>
      <c r="QF81" s="73">
        <v>0</v>
      </c>
      <c r="QG81" s="42"/>
      <c r="QH81" s="73"/>
      <c r="QI81" s="42"/>
      <c r="QJ81" s="73"/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180</v>
      </c>
      <c r="QX81" s="11">
        <f t="shared" si="127"/>
        <v>1</v>
      </c>
      <c r="QY81" s="42">
        <v>2</v>
      </c>
      <c r="QZ81" s="73">
        <v>1</v>
      </c>
      <c r="RA81" s="42">
        <v>12</v>
      </c>
      <c r="RB81" s="73">
        <v>0</v>
      </c>
      <c r="RC81" s="42">
        <v>5</v>
      </c>
      <c r="RD81" s="73">
        <v>0</v>
      </c>
      <c r="RE81" s="42">
        <v>0</v>
      </c>
      <c r="RF81" s="73">
        <v>0</v>
      </c>
      <c r="RG81" s="42"/>
      <c r="RH81" s="73"/>
      <c r="RI81" s="42"/>
      <c r="RJ81" s="73"/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19</v>
      </c>
      <c r="RX81" s="11">
        <f t="shared" si="88"/>
        <v>1</v>
      </c>
      <c r="RY81" s="42">
        <v>2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0</v>
      </c>
      <c r="SF81" s="73">
        <v>0</v>
      </c>
      <c r="SG81" s="42"/>
      <c r="SH81" s="73"/>
      <c r="SI81" s="42"/>
      <c r="SJ81" s="73"/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3</v>
      </c>
      <c r="SX81" s="11">
        <f t="shared" si="89"/>
        <v>0</v>
      </c>
      <c r="SY81" s="42">
        <v>5</v>
      </c>
      <c r="SZ81" s="73">
        <v>1</v>
      </c>
      <c r="TA81" s="42">
        <v>5</v>
      </c>
      <c r="TB81" s="73">
        <v>0</v>
      </c>
      <c r="TC81" s="42">
        <v>0</v>
      </c>
      <c r="TD81" s="73">
        <v>0</v>
      </c>
      <c r="TE81" s="42">
        <v>0</v>
      </c>
      <c r="TF81" s="73">
        <v>0</v>
      </c>
      <c r="TG81" s="42"/>
      <c r="TH81" s="73"/>
      <c r="TI81" s="42"/>
      <c r="TJ81" s="73"/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10</v>
      </c>
      <c r="TX81" s="11">
        <f t="shared" si="90"/>
        <v>1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/>
      <c r="UH81" s="73"/>
      <c r="UI81" s="42"/>
      <c r="UJ81" s="73"/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0</v>
      </c>
      <c r="VA81" s="102">
        <v>0</v>
      </c>
      <c r="VB81" s="103">
        <v>0</v>
      </c>
      <c r="VC81" s="102">
        <v>0</v>
      </c>
      <c r="VD81" s="103">
        <v>0</v>
      </c>
      <c r="VE81" s="102">
        <v>0</v>
      </c>
      <c r="VF81" s="103">
        <v>0</v>
      </c>
      <c r="VG81" s="102"/>
      <c r="VH81" s="103"/>
      <c r="VI81" s="102"/>
      <c r="VJ81" s="103"/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0</v>
      </c>
      <c r="VY81" s="42">
        <v>0</v>
      </c>
      <c r="VZ81" s="42">
        <v>0</v>
      </c>
      <c r="WA81" s="42">
        <v>0</v>
      </c>
      <c r="WB81" s="42">
        <v>0</v>
      </c>
      <c r="WC81" s="42"/>
      <c r="WD81" s="42"/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/>
      <c r="WU81" s="73"/>
      <c r="WV81" s="42"/>
      <c r="WW81" s="73"/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/>
      <c r="XU81" s="73"/>
      <c r="XV81" s="42"/>
      <c r="XW81" s="73"/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3">
        <v>0</v>
      </c>
      <c r="YM81" s="144">
        <v>0</v>
      </c>
      <c r="YN81" s="143">
        <v>0</v>
      </c>
      <c r="YO81" s="144">
        <v>0</v>
      </c>
      <c r="YP81" s="143">
        <v>0</v>
      </c>
      <c r="YQ81" s="144">
        <v>0</v>
      </c>
      <c r="YR81" s="143"/>
      <c r="YS81" s="144"/>
      <c r="YT81" s="143"/>
      <c r="YU81" s="144"/>
      <c r="YV81" s="143"/>
      <c r="YW81" s="144"/>
      <c r="YX81" s="143"/>
      <c r="YY81" s="144"/>
      <c r="YZ81" s="143"/>
      <c r="ZA81" s="144"/>
      <c r="ZB81" s="143"/>
      <c r="ZC81" s="144"/>
      <c r="ZD81" s="143"/>
      <c r="ZE81" s="144"/>
      <c r="ZF81" s="143"/>
      <c r="ZG81" s="144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>
        <v>0</v>
      </c>
      <c r="ZP81" s="42"/>
      <c r="ZQ81" s="42"/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>
        <v>0</v>
      </c>
      <c r="AAF81" s="73">
        <v>0</v>
      </c>
      <c r="AAG81" s="42"/>
      <c r="AAH81" s="73"/>
      <c r="AAI81" s="42"/>
      <c r="AAJ81" s="73"/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/>
      <c r="ABH81" s="73"/>
      <c r="ABI81" s="42"/>
      <c r="ABJ81" s="73"/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/>
      <c r="ACH81" s="73"/>
      <c r="ACI81" s="42"/>
      <c r="ACJ81" s="73"/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>
        <v>0</v>
      </c>
      <c r="ADF81" s="73">
        <v>0</v>
      </c>
      <c r="ADG81" s="42"/>
      <c r="ADH81" s="73"/>
      <c r="ADI81" s="42"/>
      <c r="ADJ81" s="73"/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/>
      <c r="AEH81" s="73"/>
      <c r="AEI81" s="42"/>
      <c r="AEJ81" s="73"/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/>
      <c r="AFH81" s="73"/>
      <c r="AFI81" s="42"/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/>
      <c r="AGD81" s="108"/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2</v>
      </c>
      <c r="BN82" s="50">
        <v>0</v>
      </c>
      <c r="BO82" s="50">
        <v>0</v>
      </c>
      <c r="BP82" s="50">
        <v>0</v>
      </c>
      <c r="BQ82" s="50">
        <v>0</v>
      </c>
      <c r="BR82" s="50"/>
      <c r="BS82" s="50"/>
      <c r="BT82" s="50"/>
      <c r="BU82" s="62"/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2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/>
      <c r="CS82" s="68"/>
      <c r="CT82" s="62"/>
      <c r="CU82" s="68"/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/>
      <c r="DS82" s="68"/>
      <c r="DT82" s="62"/>
      <c r="DU82" s="68"/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/>
      <c r="ES82" s="68"/>
      <c r="ET82" s="62"/>
      <c r="EU82" s="68"/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2</v>
      </c>
      <c r="FL82" s="42">
        <v>0</v>
      </c>
      <c r="FM82" s="42">
        <v>0</v>
      </c>
      <c r="FN82" s="42">
        <v>0</v>
      </c>
      <c r="FO82" s="42">
        <v>0</v>
      </c>
      <c r="FP82" s="42"/>
      <c r="FQ82" s="42"/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>
        <v>0</v>
      </c>
      <c r="GA82" s="42">
        <v>0</v>
      </c>
      <c r="GB82" s="42">
        <v>0</v>
      </c>
      <c r="GC82" s="42"/>
      <c r="GD82" s="42"/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>
        <v>0</v>
      </c>
      <c r="GO82" s="42">
        <v>0</v>
      </c>
      <c r="GP82" s="42"/>
      <c r="GQ82" s="42"/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>
        <v>0</v>
      </c>
      <c r="HA82" s="42">
        <v>0</v>
      </c>
      <c r="HB82" s="42">
        <v>0</v>
      </c>
      <c r="HC82" s="42"/>
      <c r="HD82" s="42"/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>
        <v>0</v>
      </c>
      <c r="HN82" s="42">
        <v>0</v>
      </c>
      <c r="HO82" s="42">
        <v>0</v>
      </c>
      <c r="HP82" s="42"/>
      <c r="HQ82" s="42"/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>
        <v>0</v>
      </c>
      <c r="IB82" s="73">
        <v>0</v>
      </c>
      <c r="IC82" s="42">
        <v>0</v>
      </c>
      <c r="ID82" s="73">
        <v>0</v>
      </c>
      <c r="IE82" s="42">
        <v>0</v>
      </c>
      <c r="IF82" s="73">
        <v>0</v>
      </c>
      <c r="IG82" s="42"/>
      <c r="IH82" s="73"/>
      <c r="II82" s="42"/>
      <c r="IJ82" s="73"/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0</v>
      </c>
      <c r="IX82" s="11">
        <f t="shared" si="112"/>
        <v>0</v>
      </c>
      <c r="IY82" s="41">
        <v>0</v>
      </c>
      <c r="IZ82" s="73">
        <v>0</v>
      </c>
      <c r="JA82" s="42">
        <v>0</v>
      </c>
      <c r="JB82" s="73">
        <v>0</v>
      </c>
      <c r="JC82" s="42">
        <v>0</v>
      </c>
      <c r="JD82" s="73">
        <v>0</v>
      </c>
      <c r="JE82" s="42">
        <v>0</v>
      </c>
      <c r="JF82" s="73">
        <v>0</v>
      </c>
      <c r="JG82" s="42"/>
      <c r="JH82" s="73"/>
      <c r="JI82" s="42"/>
      <c r="JJ82" s="73"/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0</v>
      </c>
      <c r="JX82" s="11">
        <f t="shared" si="114"/>
        <v>0</v>
      </c>
      <c r="JY82" s="41">
        <v>0</v>
      </c>
      <c r="JZ82" s="73">
        <v>0</v>
      </c>
      <c r="KA82" s="42">
        <v>0</v>
      </c>
      <c r="KB82" s="73">
        <v>0</v>
      </c>
      <c r="KC82" s="42">
        <v>0</v>
      </c>
      <c r="KD82" s="73">
        <v>0</v>
      </c>
      <c r="KE82" s="42">
        <v>0</v>
      </c>
      <c r="KF82" s="73">
        <v>0</v>
      </c>
      <c r="KG82" s="42"/>
      <c r="KH82" s="73"/>
      <c r="KI82" s="42"/>
      <c r="KJ82" s="73"/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0</v>
      </c>
      <c r="KX82" s="11">
        <f t="shared" si="116"/>
        <v>0</v>
      </c>
      <c r="KY82" s="41">
        <v>0</v>
      </c>
      <c r="KZ82" s="73">
        <v>0</v>
      </c>
      <c r="LA82" s="42">
        <v>0</v>
      </c>
      <c r="LB82" s="73">
        <v>0</v>
      </c>
      <c r="LC82" s="42">
        <v>0</v>
      </c>
      <c r="LD82" s="73">
        <v>0</v>
      </c>
      <c r="LE82" s="42">
        <v>0</v>
      </c>
      <c r="LF82" s="73">
        <v>0</v>
      </c>
      <c r="LG82" s="42"/>
      <c r="LH82" s="73"/>
      <c r="LI82" s="42"/>
      <c r="LJ82" s="73"/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0</v>
      </c>
      <c r="LX82" s="11">
        <f t="shared" si="118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/>
      <c r="MH82" s="73"/>
      <c r="MI82" s="42"/>
      <c r="MJ82" s="73"/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0</v>
      </c>
      <c r="MX82" s="11">
        <f t="shared" si="120"/>
        <v>0</v>
      </c>
      <c r="MY82" s="42">
        <v>0</v>
      </c>
      <c r="MZ82" s="73">
        <v>0</v>
      </c>
      <c r="NA82" s="42">
        <v>0</v>
      </c>
      <c r="NB82" s="73">
        <v>0</v>
      </c>
      <c r="NC82" s="42">
        <v>0</v>
      </c>
      <c r="ND82" s="73">
        <v>0</v>
      </c>
      <c r="NE82" s="42">
        <v>0</v>
      </c>
      <c r="NF82" s="73">
        <v>0</v>
      </c>
      <c r="NG82" s="42"/>
      <c r="NH82" s="73"/>
      <c r="NI82" s="42"/>
      <c r="NJ82" s="73"/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0</v>
      </c>
      <c r="NX82" s="11">
        <f t="shared" si="122"/>
        <v>0</v>
      </c>
      <c r="NY82" s="42">
        <v>0</v>
      </c>
      <c r="NZ82" s="42">
        <v>0</v>
      </c>
      <c r="OA82" s="42">
        <v>0</v>
      </c>
      <c r="OB82" s="42">
        <v>0</v>
      </c>
      <c r="OC82" s="42"/>
      <c r="OD82" s="42"/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>
        <v>0</v>
      </c>
      <c r="OO82" s="42">
        <v>0</v>
      </c>
      <c r="OP82" s="42"/>
      <c r="OQ82" s="42"/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>
        <v>0</v>
      </c>
      <c r="PF82" s="73">
        <v>0</v>
      </c>
      <c r="PG82" s="42"/>
      <c r="PH82" s="73"/>
      <c r="PI82" s="42"/>
      <c r="PJ82" s="73"/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0</v>
      </c>
      <c r="PX82" s="11">
        <f t="shared" si="87"/>
        <v>0</v>
      </c>
      <c r="PY82" s="42">
        <v>0</v>
      </c>
      <c r="PZ82" s="73">
        <v>0</v>
      </c>
      <c r="QA82" s="42">
        <v>0</v>
      </c>
      <c r="QB82" s="73">
        <v>0</v>
      </c>
      <c r="QC82" s="42">
        <v>0</v>
      </c>
      <c r="QD82" s="73">
        <v>0</v>
      </c>
      <c r="QE82" s="42">
        <v>0</v>
      </c>
      <c r="QF82" s="73">
        <v>0</v>
      </c>
      <c r="QG82" s="42"/>
      <c r="QH82" s="73"/>
      <c r="QI82" s="42"/>
      <c r="QJ82" s="73"/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0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/>
      <c r="RH82" s="73"/>
      <c r="RI82" s="42"/>
      <c r="RJ82" s="73"/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>
        <v>0</v>
      </c>
      <c r="SF82" s="73">
        <v>0</v>
      </c>
      <c r="SG82" s="42"/>
      <c r="SH82" s="73"/>
      <c r="SI82" s="42"/>
      <c r="SJ82" s="73"/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0</v>
      </c>
      <c r="SX82" s="11">
        <f t="shared" si="89"/>
        <v>0</v>
      </c>
      <c r="SY82" s="42">
        <v>0</v>
      </c>
      <c r="SZ82" s="73">
        <v>0</v>
      </c>
      <c r="TA82" s="42">
        <v>0</v>
      </c>
      <c r="TB82" s="73">
        <v>0</v>
      </c>
      <c r="TC82" s="42">
        <v>0</v>
      </c>
      <c r="TD82" s="73">
        <v>0</v>
      </c>
      <c r="TE82" s="42">
        <v>0</v>
      </c>
      <c r="TF82" s="73">
        <v>0</v>
      </c>
      <c r="TG82" s="42"/>
      <c r="TH82" s="73"/>
      <c r="TI82" s="42"/>
      <c r="TJ82" s="73"/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0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/>
      <c r="UH82" s="73"/>
      <c r="UI82" s="42"/>
      <c r="UJ82" s="73"/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/>
      <c r="VH82" s="103"/>
      <c r="VI82" s="102"/>
      <c r="VJ82" s="103"/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>
        <v>0</v>
      </c>
      <c r="WB82" s="42">
        <v>0</v>
      </c>
      <c r="WC82" s="42"/>
      <c r="WD82" s="42"/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/>
      <c r="WU82" s="73"/>
      <c r="WV82" s="42"/>
      <c r="WW82" s="73"/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/>
      <c r="XU82" s="73"/>
      <c r="XV82" s="42"/>
      <c r="XW82" s="73"/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3">
        <v>0</v>
      </c>
      <c r="YM82" s="144">
        <v>0</v>
      </c>
      <c r="YN82" s="143">
        <v>0</v>
      </c>
      <c r="YO82" s="144">
        <v>0</v>
      </c>
      <c r="YP82" s="143">
        <v>0</v>
      </c>
      <c r="YQ82" s="144">
        <v>0</v>
      </c>
      <c r="YR82" s="143"/>
      <c r="YS82" s="144"/>
      <c r="YT82" s="143"/>
      <c r="YU82" s="144"/>
      <c r="YV82" s="143"/>
      <c r="YW82" s="144"/>
      <c r="YX82" s="143"/>
      <c r="YY82" s="144"/>
      <c r="YZ82" s="143"/>
      <c r="ZA82" s="144"/>
      <c r="ZB82" s="143"/>
      <c r="ZC82" s="144"/>
      <c r="ZD82" s="143"/>
      <c r="ZE82" s="144"/>
      <c r="ZF82" s="143"/>
      <c r="ZG82" s="144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>
        <v>0</v>
      </c>
      <c r="ZP82" s="42"/>
      <c r="ZQ82" s="42"/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/>
      <c r="AAH82" s="73"/>
      <c r="AAI82" s="42"/>
      <c r="AAJ82" s="73"/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/>
      <c r="ABH82" s="73"/>
      <c r="ABI82" s="42"/>
      <c r="ABJ82" s="73"/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/>
      <c r="ACH82" s="73"/>
      <c r="ACI82" s="42"/>
      <c r="ACJ82" s="73"/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/>
      <c r="ADH82" s="73"/>
      <c r="ADI82" s="42"/>
      <c r="ADJ82" s="73"/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/>
      <c r="AEH82" s="73"/>
      <c r="AEI82" s="42"/>
      <c r="AEJ82" s="73"/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/>
      <c r="AFH82" s="73"/>
      <c r="AFI82" s="42"/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/>
      <c r="AGD82" s="108"/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0</v>
      </c>
      <c r="BL83" s="62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/>
      <c r="BS83" s="50"/>
      <c r="BT83" s="50"/>
      <c r="BU83" s="62"/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0</v>
      </c>
      <c r="CI83" s="56">
        <f t="shared" si="97"/>
        <v>0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/>
      <c r="CS83" s="68"/>
      <c r="CT83" s="62"/>
      <c r="CU83" s="68"/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/>
      <c r="DS83" s="68"/>
      <c r="DT83" s="62"/>
      <c r="DU83" s="68"/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/>
      <c r="ES83" s="68"/>
      <c r="ET83" s="62"/>
      <c r="EU83" s="68"/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0</v>
      </c>
      <c r="FK83" s="78">
        <f t="shared" si="105"/>
        <v>0</v>
      </c>
      <c r="FL83" s="42">
        <v>0</v>
      </c>
      <c r="FM83" s="42">
        <v>0</v>
      </c>
      <c r="FN83" s="42">
        <v>0</v>
      </c>
      <c r="FO83" s="42">
        <v>0</v>
      </c>
      <c r="FP83" s="42"/>
      <c r="FQ83" s="42"/>
      <c r="FR83" s="42"/>
      <c r="FS83" s="42"/>
      <c r="FT83" s="42"/>
      <c r="FU83" s="42"/>
      <c r="FV83" s="42"/>
      <c r="FW83" s="42"/>
      <c r="FX83" s="81">
        <f t="shared" si="106"/>
        <v>0</v>
      </c>
      <c r="FY83" s="42">
        <v>0</v>
      </c>
      <c r="FZ83" s="42">
        <v>0</v>
      </c>
      <c r="GA83" s="42">
        <v>0</v>
      </c>
      <c r="GB83" s="42">
        <v>0</v>
      </c>
      <c r="GC83" s="42"/>
      <c r="GD83" s="42"/>
      <c r="GE83" s="42"/>
      <c r="GF83" s="42"/>
      <c r="GG83" s="42"/>
      <c r="GH83" s="42"/>
      <c r="GI83" s="42"/>
      <c r="GJ83" s="42"/>
      <c r="GK83" s="81">
        <f t="shared" si="107"/>
        <v>0</v>
      </c>
      <c r="GL83" s="42">
        <v>0</v>
      </c>
      <c r="GM83" s="42">
        <v>0</v>
      </c>
      <c r="GN83" s="42">
        <v>0</v>
      </c>
      <c r="GO83" s="42">
        <v>0</v>
      </c>
      <c r="GP83" s="42"/>
      <c r="GQ83" s="42"/>
      <c r="GR83" s="42"/>
      <c r="GS83" s="42"/>
      <c r="GT83" s="42"/>
      <c r="GU83" s="42"/>
      <c r="GV83" s="42"/>
      <c r="GW83" s="42"/>
      <c r="GX83" s="81">
        <f t="shared" si="108"/>
        <v>0</v>
      </c>
      <c r="GY83" s="42">
        <v>0</v>
      </c>
      <c r="GZ83" s="42">
        <v>0</v>
      </c>
      <c r="HA83" s="42">
        <v>0</v>
      </c>
      <c r="HB83" s="42">
        <v>0</v>
      </c>
      <c r="HC83" s="42"/>
      <c r="HD83" s="42"/>
      <c r="HE83" s="42"/>
      <c r="HF83" s="42"/>
      <c r="HG83" s="42"/>
      <c r="HH83" s="42"/>
      <c r="HI83" s="42"/>
      <c r="HJ83" s="42"/>
      <c r="HK83" s="83">
        <f t="shared" si="109"/>
        <v>0</v>
      </c>
      <c r="HL83" s="42">
        <v>0</v>
      </c>
      <c r="HM83" s="42">
        <v>0</v>
      </c>
      <c r="HN83" s="42">
        <v>0</v>
      </c>
      <c r="HO83" s="42">
        <v>0</v>
      </c>
      <c r="HP83" s="42"/>
      <c r="HQ83" s="42"/>
      <c r="HR83" s="42"/>
      <c r="HS83" s="42"/>
      <c r="HT83" s="42"/>
      <c r="HU83" s="42"/>
      <c r="HV83" s="42"/>
      <c r="HW83" s="42"/>
      <c r="HX83" s="83">
        <f t="shared" si="110"/>
        <v>0</v>
      </c>
      <c r="HY83" s="41">
        <v>0</v>
      </c>
      <c r="HZ83" s="73">
        <v>0</v>
      </c>
      <c r="IA83" s="42">
        <v>0</v>
      </c>
      <c r="IB83" s="73">
        <v>0</v>
      </c>
      <c r="IC83" s="42">
        <v>0</v>
      </c>
      <c r="ID83" s="73">
        <v>0</v>
      </c>
      <c r="IE83" s="42">
        <v>0</v>
      </c>
      <c r="IF83" s="73">
        <v>0</v>
      </c>
      <c r="IG83" s="42"/>
      <c r="IH83" s="73"/>
      <c r="II83" s="42"/>
      <c r="IJ83" s="73"/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0</v>
      </c>
      <c r="IX83" s="11">
        <f t="shared" si="112"/>
        <v>0</v>
      </c>
      <c r="IY83" s="41">
        <v>0</v>
      </c>
      <c r="IZ83" s="73">
        <v>0</v>
      </c>
      <c r="JA83" s="42">
        <v>0</v>
      </c>
      <c r="JB83" s="73">
        <v>0</v>
      </c>
      <c r="JC83" s="42">
        <v>0</v>
      </c>
      <c r="JD83" s="73">
        <v>0</v>
      </c>
      <c r="JE83" s="42">
        <v>0</v>
      </c>
      <c r="JF83" s="73">
        <v>0</v>
      </c>
      <c r="JG83" s="42"/>
      <c r="JH83" s="73"/>
      <c r="JI83" s="42"/>
      <c r="JJ83" s="73"/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0</v>
      </c>
      <c r="JX83" s="11">
        <f t="shared" si="114"/>
        <v>0</v>
      </c>
      <c r="JY83" s="41">
        <v>0</v>
      </c>
      <c r="JZ83" s="73">
        <v>0</v>
      </c>
      <c r="KA83" s="42">
        <v>0</v>
      </c>
      <c r="KB83" s="73">
        <v>0</v>
      </c>
      <c r="KC83" s="42">
        <v>0</v>
      </c>
      <c r="KD83" s="73">
        <v>0</v>
      </c>
      <c r="KE83" s="42">
        <v>0</v>
      </c>
      <c r="KF83" s="73">
        <v>0</v>
      </c>
      <c r="KG83" s="42"/>
      <c r="KH83" s="73"/>
      <c r="KI83" s="42"/>
      <c r="KJ83" s="73"/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0</v>
      </c>
      <c r="KX83" s="11">
        <f t="shared" si="116"/>
        <v>0</v>
      </c>
      <c r="KY83" s="41">
        <v>0</v>
      </c>
      <c r="KZ83" s="73">
        <v>0</v>
      </c>
      <c r="LA83" s="42">
        <v>0</v>
      </c>
      <c r="LB83" s="73">
        <v>0</v>
      </c>
      <c r="LC83" s="42">
        <v>0</v>
      </c>
      <c r="LD83" s="73">
        <v>0</v>
      </c>
      <c r="LE83" s="42">
        <v>0</v>
      </c>
      <c r="LF83" s="73">
        <v>0</v>
      </c>
      <c r="LG83" s="42"/>
      <c r="LH83" s="73"/>
      <c r="LI83" s="42"/>
      <c r="LJ83" s="73"/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0</v>
      </c>
      <c r="LX83" s="11">
        <f t="shared" si="118"/>
        <v>0</v>
      </c>
      <c r="LY83" s="42">
        <v>0</v>
      </c>
      <c r="LZ83" s="73">
        <v>0</v>
      </c>
      <c r="MA83" s="42">
        <v>0</v>
      </c>
      <c r="MB83" s="73">
        <v>0</v>
      </c>
      <c r="MC83" s="42">
        <v>0</v>
      </c>
      <c r="MD83" s="73">
        <v>0</v>
      </c>
      <c r="ME83" s="42">
        <v>0</v>
      </c>
      <c r="MF83" s="73">
        <v>0</v>
      </c>
      <c r="MG83" s="42"/>
      <c r="MH83" s="73"/>
      <c r="MI83" s="42"/>
      <c r="MJ83" s="73"/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0</v>
      </c>
      <c r="MX83" s="11">
        <f t="shared" si="120"/>
        <v>0</v>
      </c>
      <c r="MY83" s="42">
        <v>0</v>
      </c>
      <c r="MZ83" s="73">
        <v>0</v>
      </c>
      <c r="NA83" s="42">
        <v>0</v>
      </c>
      <c r="NB83" s="73">
        <v>0</v>
      </c>
      <c r="NC83" s="42">
        <v>0</v>
      </c>
      <c r="ND83" s="73">
        <v>0</v>
      </c>
      <c r="NE83" s="42">
        <v>0</v>
      </c>
      <c r="NF83" s="73">
        <v>0</v>
      </c>
      <c r="NG83" s="42"/>
      <c r="NH83" s="73"/>
      <c r="NI83" s="42"/>
      <c r="NJ83" s="73"/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0</v>
      </c>
      <c r="NX83" s="11">
        <f t="shared" si="122"/>
        <v>0</v>
      </c>
      <c r="NY83" s="42">
        <v>0</v>
      </c>
      <c r="NZ83" s="42">
        <v>0</v>
      </c>
      <c r="OA83" s="42">
        <v>0</v>
      </c>
      <c r="OB83" s="42">
        <v>0</v>
      </c>
      <c r="OC83" s="42"/>
      <c r="OD83" s="42"/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>
        <v>0</v>
      </c>
      <c r="OO83" s="42">
        <v>0</v>
      </c>
      <c r="OP83" s="42"/>
      <c r="OQ83" s="42"/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0</v>
      </c>
      <c r="OZ83" s="73">
        <v>0</v>
      </c>
      <c r="PA83" s="42">
        <v>0</v>
      </c>
      <c r="PB83" s="73">
        <v>0</v>
      </c>
      <c r="PC83" s="42">
        <v>0</v>
      </c>
      <c r="PD83" s="73">
        <v>0</v>
      </c>
      <c r="PE83" s="42">
        <v>0</v>
      </c>
      <c r="PF83" s="73">
        <v>0</v>
      </c>
      <c r="PG83" s="42"/>
      <c r="PH83" s="73"/>
      <c r="PI83" s="42"/>
      <c r="PJ83" s="73"/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0</v>
      </c>
      <c r="PX83" s="11">
        <f t="shared" si="87"/>
        <v>0</v>
      </c>
      <c r="PY83" s="42">
        <v>0</v>
      </c>
      <c r="PZ83" s="73">
        <v>0</v>
      </c>
      <c r="QA83" s="42">
        <v>0</v>
      </c>
      <c r="QB83" s="73">
        <v>0</v>
      </c>
      <c r="QC83" s="42">
        <v>0</v>
      </c>
      <c r="QD83" s="73">
        <v>0</v>
      </c>
      <c r="QE83" s="42">
        <v>0</v>
      </c>
      <c r="QF83" s="73">
        <v>0</v>
      </c>
      <c r="QG83" s="42"/>
      <c r="QH83" s="73"/>
      <c r="QI83" s="42"/>
      <c r="QJ83" s="73"/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0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>
        <v>0</v>
      </c>
      <c r="RD83" s="73">
        <v>0</v>
      </c>
      <c r="RE83" s="42">
        <v>0</v>
      </c>
      <c r="RF83" s="73">
        <v>0</v>
      </c>
      <c r="RG83" s="42"/>
      <c r="RH83" s="73"/>
      <c r="RI83" s="42"/>
      <c r="RJ83" s="73"/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>
        <v>0</v>
      </c>
      <c r="SF83" s="73">
        <v>0</v>
      </c>
      <c r="SG83" s="42"/>
      <c r="SH83" s="73"/>
      <c r="SI83" s="42"/>
      <c r="SJ83" s="73"/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0</v>
      </c>
      <c r="SX83" s="11">
        <f t="shared" si="89"/>
        <v>0</v>
      </c>
      <c r="SY83" s="42">
        <v>0</v>
      </c>
      <c r="SZ83" s="73">
        <v>0</v>
      </c>
      <c r="TA83" s="42">
        <v>0</v>
      </c>
      <c r="TB83" s="73">
        <v>0</v>
      </c>
      <c r="TC83" s="42">
        <v>0</v>
      </c>
      <c r="TD83" s="73">
        <v>0</v>
      </c>
      <c r="TE83" s="42">
        <v>0</v>
      </c>
      <c r="TF83" s="73">
        <v>0</v>
      </c>
      <c r="TG83" s="42"/>
      <c r="TH83" s="73"/>
      <c r="TI83" s="42"/>
      <c r="TJ83" s="73"/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0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/>
      <c r="UH83" s="73"/>
      <c r="UI83" s="42"/>
      <c r="UJ83" s="73"/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/>
      <c r="VH83" s="103"/>
      <c r="VI83" s="102"/>
      <c r="VJ83" s="103"/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>
        <v>0</v>
      </c>
      <c r="WB83" s="42">
        <v>0</v>
      </c>
      <c r="WC83" s="42"/>
      <c r="WD83" s="42"/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/>
      <c r="WU83" s="73"/>
      <c r="WV83" s="42"/>
      <c r="WW83" s="73"/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/>
      <c r="XU83" s="73"/>
      <c r="XV83" s="42"/>
      <c r="XW83" s="73"/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3">
        <v>0</v>
      </c>
      <c r="YM83" s="144">
        <v>0</v>
      </c>
      <c r="YN83" s="143">
        <v>0</v>
      </c>
      <c r="YO83" s="144">
        <v>0</v>
      </c>
      <c r="YP83" s="143">
        <v>0</v>
      </c>
      <c r="YQ83" s="144">
        <v>0</v>
      </c>
      <c r="YR83" s="143"/>
      <c r="YS83" s="144"/>
      <c r="YT83" s="143"/>
      <c r="YU83" s="144"/>
      <c r="YV83" s="143"/>
      <c r="YW83" s="144"/>
      <c r="YX83" s="143"/>
      <c r="YY83" s="144"/>
      <c r="YZ83" s="143"/>
      <c r="ZA83" s="144"/>
      <c r="ZB83" s="143"/>
      <c r="ZC83" s="144"/>
      <c r="ZD83" s="143"/>
      <c r="ZE83" s="144"/>
      <c r="ZF83" s="143"/>
      <c r="ZG83" s="144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>
        <v>0</v>
      </c>
      <c r="ZP83" s="42"/>
      <c r="ZQ83" s="42"/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/>
      <c r="AAH83" s="73"/>
      <c r="AAI83" s="42"/>
      <c r="AAJ83" s="73"/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/>
      <c r="ABH83" s="73"/>
      <c r="ABI83" s="42"/>
      <c r="ABJ83" s="73"/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/>
      <c r="ACH83" s="73"/>
      <c r="ACI83" s="42"/>
      <c r="ACJ83" s="73"/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/>
      <c r="ADH83" s="73"/>
      <c r="ADI83" s="42"/>
      <c r="ADJ83" s="73"/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/>
      <c r="AEH83" s="73"/>
      <c r="AEI83" s="42"/>
      <c r="AEJ83" s="73"/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/>
      <c r="AFH83" s="73"/>
      <c r="AFI83" s="42"/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/>
      <c r="AGD83" s="108"/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/>
      <c r="BS84" s="50"/>
      <c r="BT84" s="50"/>
      <c r="BU84" s="62"/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/>
      <c r="CS84" s="68"/>
      <c r="CT84" s="62"/>
      <c r="CU84" s="68"/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/>
      <c r="DS84" s="68"/>
      <c r="DT84" s="62"/>
      <c r="DU84" s="68"/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/>
      <c r="ES84" s="68"/>
      <c r="ET84" s="62"/>
      <c r="EU84" s="68"/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>
        <v>0</v>
      </c>
      <c r="FN84" s="42">
        <v>0</v>
      </c>
      <c r="FO84" s="42">
        <v>0</v>
      </c>
      <c r="FP84" s="42"/>
      <c r="FQ84" s="42"/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>
        <v>0</v>
      </c>
      <c r="GA84" s="42">
        <v>0</v>
      </c>
      <c r="GB84" s="42">
        <v>0</v>
      </c>
      <c r="GC84" s="42"/>
      <c r="GD84" s="42"/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>
        <v>0</v>
      </c>
      <c r="GO84" s="42">
        <v>0</v>
      </c>
      <c r="GP84" s="42"/>
      <c r="GQ84" s="42"/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>
        <v>0</v>
      </c>
      <c r="HA84" s="42">
        <v>0</v>
      </c>
      <c r="HB84" s="42">
        <v>0</v>
      </c>
      <c r="HC84" s="42"/>
      <c r="HD84" s="42"/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>
        <v>0</v>
      </c>
      <c r="HN84" s="42">
        <v>0</v>
      </c>
      <c r="HO84" s="42">
        <v>0</v>
      </c>
      <c r="HP84" s="42"/>
      <c r="HQ84" s="42"/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>
        <v>0</v>
      </c>
      <c r="IB84" s="73">
        <v>0</v>
      </c>
      <c r="IC84" s="42">
        <v>0</v>
      </c>
      <c r="ID84" s="73">
        <v>0</v>
      </c>
      <c r="IE84" s="42">
        <v>0</v>
      </c>
      <c r="IF84" s="73">
        <v>0</v>
      </c>
      <c r="IG84" s="42"/>
      <c r="IH84" s="73"/>
      <c r="II84" s="42"/>
      <c r="IJ84" s="73"/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>
        <v>0</v>
      </c>
      <c r="JD84" s="73">
        <v>0</v>
      </c>
      <c r="JE84" s="42">
        <v>0</v>
      </c>
      <c r="JF84" s="73">
        <v>0</v>
      </c>
      <c r="JG84" s="42"/>
      <c r="JH84" s="73"/>
      <c r="JI84" s="42"/>
      <c r="JJ84" s="73"/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>
        <v>0</v>
      </c>
      <c r="KD84" s="73">
        <v>0</v>
      </c>
      <c r="KE84" s="42">
        <v>0</v>
      </c>
      <c r="KF84" s="73">
        <v>0</v>
      </c>
      <c r="KG84" s="42"/>
      <c r="KH84" s="73"/>
      <c r="KI84" s="42"/>
      <c r="KJ84" s="73"/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0</v>
      </c>
      <c r="KZ84" s="73">
        <v>0</v>
      </c>
      <c r="LA84" s="42">
        <v>3</v>
      </c>
      <c r="LB84" s="73">
        <v>0</v>
      </c>
      <c r="LC84" s="42">
        <v>0</v>
      </c>
      <c r="LD84" s="73">
        <v>0</v>
      </c>
      <c r="LE84" s="42">
        <v>0</v>
      </c>
      <c r="LF84" s="73">
        <v>0</v>
      </c>
      <c r="LG84" s="42"/>
      <c r="LH84" s="73"/>
      <c r="LI84" s="42"/>
      <c r="LJ84" s="73"/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3</v>
      </c>
      <c r="LX84" s="11">
        <f t="shared" si="118"/>
        <v>0</v>
      </c>
      <c r="LY84" s="42">
        <v>0</v>
      </c>
      <c r="LZ84" s="73">
        <v>0</v>
      </c>
      <c r="MA84" s="42">
        <v>0</v>
      </c>
      <c r="MB84" s="73">
        <v>0</v>
      </c>
      <c r="MC84" s="42">
        <v>0</v>
      </c>
      <c r="MD84" s="73">
        <v>0</v>
      </c>
      <c r="ME84" s="42">
        <v>0</v>
      </c>
      <c r="MF84" s="73">
        <v>0</v>
      </c>
      <c r="MG84" s="42"/>
      <c r="MH84" s="73"/>
      <c r="MI84" s="42"/>
      <c r="MJ84" s="73"/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0</v>
      </c>
      <c r="MX84" s="11">
        <f t="shared" si="120"/>
        <v>0</v>
      </c>
      <c r="MY84" s="42">
        <v>0</v>
      </c>
      <c r="MZ84" s="73">
        <v>0</v>
      </c>
      <c r="NA84" s="42">
        <v>3</v>
      </c>
      <c r="NB84" s="73">
        <v>0</v>
      </c>
      <c r="NC84" s="42">
        <v>0</v>
      </c>
      <c r="ND84" s="73">
        <v>0</v>
      </c>
      <c r="NE84" s="42">
        <v>0</v>
      </c>
      <c r="NF84" s="73">
        <v>0</v>
      </c>
      <c r="NG84" s="42"/>
      <c r="NH84" s="73"/>
      <c r="NI84" s="42"/>
      <c r="NJ84" s="73"/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3</v>
      </c>
      <c r="NX84" s="11">
        <f t="shared" si="122"/>
        <v>0</v>
      </c>
      <c r="NY84" s="42">
        <v>0</v>
      </c>
      <c r="NZ84" s="42">
        <v>0</v>
      </c>
      <c r="OA84" s="42">
        <v>0</v>
      </c>
      <c r="OB84" s="42">
        <v>0</v>
      </c>
      <c r="OC84" s="42"/>
      <c r="OD84" s="42"/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>
        <v>0</v>
      </c>
      <c r="OO84" s="42">
        <v>0</v>
      </c>
      <c r="OP84" s="42"/>
      <c r="OQ84" s="42"/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0</v>
      </c>
      <c r="OZ84" s="73">
        <v>0</v>
      </c>
      <c r="PA84" s="42">
        <v>0</v>
      </c>
      <c r="PB84" s="73">
        <v>0</v>
      </c>
      <c r="PC84" s="42">
        <v>0</v>
      </c>
      <c r="PD84" s="73">
        <v>0</v>
      </c>
      <c r="PE84" s="42">
        <v>0</v>
      </c>
      <c r="PF84" s="73">
        <v>0</v>
      </c>
      <c r="PG84" s="42"/>
      <c r="PH84" s="73"/>
      <c r="PI84" s="42"/>
      <c r="PJ84" s="73"/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0</v>
      </c>
      <c r="PX84" s="11">
        <f t="shared" si="87"/>
        <v>0</v>
      </c>
      <c r="PY84" s="42">
        <v>0</v>
      </c>
      <c r="PZ84" s="73">
        <v>0</v>
      </c>
      <c r="QA84" s="42">
        <v>3</v>
      </c>
      <c r="QB84" s="73">
        <v>0</v>
      </c>
      <c r="QC84" s="42">
        <v>0</v>
      </c>
      <c r="QD84" s="73">
        <v>0</v>
      </c>
      <c r="QE84" s="42">
        <v>0</v>
      </c>
      <c r="QF84" s="73">
        <v>0</v>
      </c>
      <c r="QG84" s="42"/>
      <c r="QH84" s="73"/>
      <c r="QI84" s="42"/>
      <c r="QJ84" s="73"/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3</v>
      </c>
      <c r="QX84" s="11">
        <f t="shared" si="127"/>
        <v>0</v>
      </c>
      <c r="QY84" s="42">
        <v>0</v>
      </c>
      <c r="QZ84" s="73">
        <v>0</v>
      </c>
      <c r="RA84" s="42">
        <v>1</v>
      </c>
      <c r="RB84" s="73">
        <v>0</v>
      </c>
      <c r="RC84" s="42">
        <v>0</v>
      </c>
      <c r="RD84" s="73">
        <v>0</v>
      </c>
      <c r="RE84" s="42">
        <v>0</v>
      </c>
      <c r="RF84" s="73">
        <v>0</v>
      </c>
      <c r="RG84" s="42"/>
      <c r="RH84" s="73"/>
      <c r="RI84" s="42"/>
      <c r="RJ84" s="73"/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1</v>
      </c>
      <c r="RX84" s="11">
        <f t="shared" si="88"/>
        <v>0</v>
      </c>
      <c r="RY84" s="42">
        <v>0</v>
      </c>
      <c r="RZ84" s="73">
        <v>0</v>
      </c>
      <c r="SA84" s="42">
        <v>0</v>
      </c>
      <c r="SB84" s="73">
        <v>0</v>
      </c>
      <c r="SC84" s="42">
        <v>0</v>
      </c>
      <c r="SD84" s="73">
        <v>0</v>
      </c>
      <c r="SE84" s="42">
        <v>0</v>
      </c>
      <c r="SF84" s="73">
        <v>0</v>
      </c>
      <c r="SG84" s="42"/>
      <c r="SH84" s="73"/>
      <c r="SI84" s="42"/>
      <c r="SJ84" s="73"/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0</v>
      </c>
      <c r="SX84" s="11">
        <f t="shared" si="89"/>
        <v>0</v>
      </c>
      <c r="SY84" s="42">
        <v>0</v>
      </c>
      <c r="SZ84" s="73">
        <v>0</v>
      </c>
      <c r="TA84" s="42">
        <v>0</v>
      </c>
      <c r="TB84" s="73">
        <v>0</v>
      </c>
      <c r="TC84" s="42">
        <v>0</v>
      </c>
      <c r="TD84" s="73">
        <v>0</v>
      </c>
      <c r="TE84" s="42">
        <v>0</v>
      </c>
      <c r="TF84" s="73">
        <v>0</v>
      </c>
      <c r="TG84" s="42"/>
      <c r="TH84" s="73"/>
      <c r="TI84" s="42"/>
      <c r="TJ84" s="73"/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0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/>
      <c r="UH84" s="73"/>
      <c r="UI84" s="42"/>
      <c r="UJ84" s="73"/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/>
      <c r="VH84" s="103"/>
      <c r="VI84" s="102"/>
      <c r="VJ84" s="103"/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>
        <v>0</v>
      </c>
      <c r="WB84" s="42">
        <v>0</v>
      </c>
      <c r="WC84" s="42"/>
      <c r="WD84" s="42"/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/>
      <c r="WU84" s="73"/>
      <c r="WV84" s="42"/>
      <c r="WW84" s="73"/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/>
      <c r="XU84" s="73"/>
      <c r="XV84" s="42"/>
      <c r="XW84" s="73"/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3">
        <v>0</v>
      </c>
      <c r="YM84" s="144">
        <v>0</v>
      </c>
      <c r="YN84" s="143">
        <v>0</v>
      </c>
      <c r="YO84" s="144">
        <v>0</v>
      </c>
      <c r="YP84" s="143">
        <v>0</v>
      </c>
      <c r="YQ84" s="144">
        <v>0</v>
      </c>
      <c r="YR84" s="143"/>
      <c r="YS84" s="144"/>
      <c r="YT84" s="143"/>
      <c r="YU84" s="144"/>
      <c r="YV84" s="143"/>
      <c r="YW84" s="144"/>
      <c r="YX84" s="143"/>
      <c r="YY84" s="144"/>
      <c r="YZ84" s="143"/>
      <c r="ZA84" s="144"/>
      <c r="ZB84" s="143"/>
      <c r="ZC84" s="144"/>
      <c r="ZD84" s="143"/>
      <c r="ZE84" s="144"/>
      <c r="ZF84" s="143"/>
      <c r="ZG84" s="144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>
        <v>0</v>
      </c>
      <c r="ZP84" s="42"/>
      <c r="ZQ84" s="42"/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/>
      <c r="AAH84" s="73"/>
      <c r="AAI84" s="42"/>
      <c r="AAJ84" s="73"/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/>
      <c r="ABH84" s="73"/>
      <c r="ABI84" s="42"/>
      <c r="ABJ84" s="73"/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/>
      <c r="ACH84" s="73"/>
      <c r="ACI84" s="42"/>
      <c r="ACJ84" s="73"/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/>
      <c r="ADH84" s="73"/>
      <c r="ADI84" s="42"/>
      <c r="ADJ84" s="73"/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/>
      <c r="AEH84" s="73"/>
      <c r="AEI84" s="42"/>
      <c r="AEJ84" s="73"/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/>
      <c r="AFH84" s="73"/>
      <c r="AFI84" s="42"/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/>
      <c r="AGD84" s="108"/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/>
      <c r="BS85" s="50"/>
      <c r="BT85" s="50"/>
      <c r="BU85" s="62"/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/>
      <c r="CS85" s="68"/>
      <c r="CT85" s="62"/>
      <c r="CU85" s="68"/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/>
      <c r="DS85" s="68"/>
      <c r="DT85" s="62"/>
      <c r="DU85" s="68"/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/>
      <c r="ES85" s="68"/>
      <c r="ET85" s="62"/>
      <c r="EU85" s="68"/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>
        <v>0</v>
      </c>
      <c r="FN85" s="42">
        <v>0</v>
      </c>
      <c r="FO85" s="42">
        <v>0</v>
      </c>
      <c r="FP85" s="42"/>
      <c r="FQ85" s="42"/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>
        <v>0</v>
      </c>
      <c r="GA85" s="42">
        <v>0</v>
      </c>
      <c r="GB85" s="42">
        <v>0</v>
      </c>
      <c r="GC85" s="42"/>
      <c r="GD85" s="42"/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>
        <v>0</v>
      </c>
      <c r="GO85" s="42">
        <v>0</v>
      </c>
      <c r="GP85" s="42"/>
      <c r="GQ85" s="42"/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>
        <v>0</v>
      </c>
      <c r="HA85" s="42">
        <v>0</v>
      </c>
      <c r="HB85" s="42">
        <v>0</v>
      </c>
      <c r="HC85" s="42"/>
      <c r="HD85" s="42"/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>
        <v>0</v>
      </c>
      <c r="HN85" s="42">
        <v>0</v>
      </c>
      <c r="HO85" s="42">
        <v>0</v>
      </c>
      <c r="HP85" s="42"/>
      <c r="HQ85" s="42"/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>
        <v>0</v>
      </c>
      <c r="IB85" s="73">
        <v>0</v>
      </c>
      <c r="IC85" s="42">
        <v>0</v>
      </c>
      <c r="ID85" s="73">
        <v>0</v>
      </c>
      <c r="IE85" s="42">
        <v>0</v>
      </c>
      <c r="IF85" s="73">
        <v>0</v>
      </c>
      <c r="IG85" s="42"/>
      <c r="IH85" s="73"/>
      <c r="II85" s="42"/>
      <c r="IJ85" s="73"/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>
        <v>0</v>
      </c>
      <c r="JD85" s="73">
        <v>0</v>
      </c>
      <c r="JE85" s="42">
        <v>0</v>
      </c>
      <c r="JF85" s="73">
        <v>0</v>
      </c>
      <c r="JG85" s="42"/>
      <c r="JH85" s="73"/>
      <c r="JI85" s="42"/>
      <c r="JJ85" s="73"/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>
        <v>0</v>
      </c>
      <c r="KD85" s="73">
        <v>0</v>
      </c>
      <c r="KE85" s="42">
        <v>0</v>
      </c>
      <c r="KF85" s="73">
        <v>0</v>
      </c>
      <c r="KG85" s="42"/>
      <c r="KH85" s="73"/>
      <c r="KI85" s="42"/>
      <c r="KJ85" s="73"/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>
        <v>0</v>
      </c>
      <c r="LD85" s="73">
        <v>0</v>
      </c>
      <c r="LE85" s="42">
        <v>0</v>
      </c>
      <c r="LF85" s="73">
        <v>0</v>
      </c>
      <c r="LG85" s="42"/>
      <c r="LH85" s="73"/>
      <c r="LI85" s="42"/>
      <c r="LJ85" s="73"/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0</v>
      </c>
      <c r="MD85" s="73">
        <v>0</v>
      </c>
      <c r="ME85" s="42">
        <v>0</v>
      </c>
      <c r="MF85" s="73">
        <v>0</v>
      </c>
      <c r="MG85" s="42"/>
      <c r="MH85" s="73"/>
      <c r="MI85" s="42"/>
      <c r="MJ85" s="73"/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>
        <v>0</v>
      </c>
      <c r="ND85" s="73">
        <v>0</v>
      </c>
      <c r="NE85" s="42">
        <v>0</v>
      </c>
      <c r="NF85" s="73">
        <v>0</v>
      </c>
      <c r="NG85" s="42"/>
      <c r="NH85" s="73"/>
      <c r="NI85" s="42"/>
      <c r="NJ85" s="73"/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>
        <v>0</v>
      </c>
      <c r="OA85" s="42">
        <v>0</v>
      </c>
      <c r="OB85" s="42">
        <v>0</v>
      </c>
      <c r="OC85" s="42"/>
      <c r="OD85" s="42"/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>
        <v>0</v>
      </c>
      <c r="OO85" s="42">
        <v>0</v>
      </c>
      <c r="OP85" s="42"/>
      <c r="OQ85" s="42"/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>
        <v>0</v>
      </c>
      <c r="PD85" s="73">
        <v>0</v>
      </c>
      <c r="PE85" s="42">
        <v>0</v>
      </c>
      <c r="PF85" s="73">
        <v>0</v>
      </c>
      <c r="PG85" s="42"/>
      <c r="PH85" s="73"/>
      <c r="PI85" s="42"/>
      <c r="PJ85" s="73"/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>
        <v>0</v>
      </c>
      <c r="QD85" s="73">
        <v>0</v>
      </c>
      <c r="QE85" s="42">
        <v>0</v>
      </c>
      <c r="QF85" s="73">
        <v>0</v>
      </c>
      <c r="QG85" s="42"/>
      <c r="QH85" s="73"/>
      <c r="QI85" s="42"/>
      <c r="QJ85" s="73"/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0</v>
      </c>
      <c r="RD85" s="73">
        <v>0</v>
      </c>
      <c r="RE85" s="42">
        <v>0</v>
      </c>
      <c r="RF85" s="73">
        <v>0</v>
      </c>
      <c r="RG85" s="42"/>
      <c r="RH85" s="73"/>
      <c r="RI85" s="42"/>
      <c r="RJ85" s="73"/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>
        <v>0</v>
      </c>
      <c r="SF85" s="73">
        <v>0</v>
      </c>
      <c r="SG85" s="42"/>
      <c r="SH85" s="73"/>
      <c r="SI85" s="42"/>
      <c r="SJ85" s="73"/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>
        <v>0</v>
      </c>
      <c r="TD85" s="73">
        <v>0</v>
      </c>
      <c r="TE85" s="42">
        <v>0</v>
      </c>
      <c r="TF85" s="73">
        <v>0</v>
      </c>
      <c r="TG85" s="42"/>
      <c r="TH85" s="73"/>
      <c r="TI85" s="42"/>
      <c r="TJ85" s="73"/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/>
      <c r="UH85" s="73"/>
      <c r="UI85" s="42"/>
      <c r="UJ85" s="73"/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/>
      <c r="VH85" s="103"/>
      <c r="VI85" s="102"/>
      <c r="VJ85" s="103"/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>
        <v>0</v>
      </c>
      <c r="WB85" s="42">
        <v>0</v>
      </c>
      <c r="WC85" s="42"/>
      <c r="WD85" s="42"/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/>
      <c r="WU85" s="73"/>
      <c r="WV85" s="42"/>
      <c r="WW85" s="73"/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/>
      <c r="XU85" s="73"/>
      <c r="XV85" s="42"/>
      <c r="XW85" s="73"/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3">
        <v>0</v>
      </c>
      <c r="YM85" s="144">
        <v>0</v>
      </c>
      <c r="YN85" s="143">
        <v>0</v>
      </c>
      <c r="YO85" s="144">
        <v>0</v>
      </c>
      <c r="YP85" s="143">
        <v>0</v>
      </c>
      <c r="YQ85" s="144">
        <v>0</v>
      </c>
      <c r="YR85" s="143"/>
      <c r="YS85" s="144"/>
      <c r="YT85" s="143"/>
      <c r="YU85" s="144"/>
      <c r="YV85" s="143"/>
      <c r="YW85" s="144"/>
      <c r="YX85" s="143"/>
      <c r="YY85" s="144"/>
      <c r="YZ85" s="143"/>
      <c r="ZA85" s="144"/>
      <c r="ZB85" s="143"/>
      <c r="ZC85" s="144"/>
      <c r="ZD85" s="143"/>
      <c r="ZE85" s="144"/>
      <c r="ZF85" s="143"/>
      <c r="ZG85" s="144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>
        <v>0</v>
      </c>
      <c r="ZP85" s="42"/>
      <c r="ZQ85" s="42"/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/>
      <c r="AAH85" s="73"/>
      <c r="AAI85" s="42"/>
      <c r="AAJ85" s="73"/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/>
      <c r="ABH85" s="73"/>
      <c r="ABI85" s="42"/>
      <c r="ABJ85" s="73"/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/>
      <c r="ACH85" s="73"/>
      <c r="ACI85" s="42"/>
      <c r="ACJ85" s="73"/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/>
      <c r="ADH85" s="73"/>
      <c r="ADI85" s="42"/>
      <c r="ADJ85" s="73"/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/>
      <c r="AEH85" s="73"/>
      <c r="AEI85" s="42"/>
      <c r="AEJ85" s="73"/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/>
      <c r="AFH85" s="73"/>
      <c r="AFI85" s="42"/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/>
      <c r="AGD85" s="108"/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/>
      <c r="BS86" s="50"/>
      <c r="BT86" s="50"/>
      <c r="BU86" s="62"/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/>
      <c r="CS86" s="68"/>
      <c r="CT86" s="62"/>
      <c r="CU86" s="68"/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/>
      <c r="DS86" s="68"/>
      <c r="DT86" s="62"/>
      <c r="DU86" s="68"/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/>
      <c r="ES86" s="68"/>
      <c r="ET86" s="62"/>
      <c r="EU86" s="68"/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>
        <v>0</v>
      </c>
      <c r="FN86" s="42">
        <v>0</v>
      </c>
      <c r="FO86" s="42">
        <v>0</v>
      </c>
      <c r="FP86" s="42"/>
      <c r="FQ86" s="42"/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>
        <v>0</v>
      </c>
      <c r="GA86" s="42">
        <v>0</v>
      </c>
      <c r="GB86" s="42">
        <v>0</v>
      </c>
      <c r="GC86" s="42"/>
      <c r="GD86" s="42"/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>
        <v>0</v>
      </c>
      <c r="GO86" s="42">
        <v>0</v>
      </c>
      <c r="GP86" s="42"/>
      <c r="GQ86" s="42"/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>
        <v>0</v>
      </c>
      <c r="HA86" s="42">
        <v>0</v>
      </c>
      <c r="HB86" s="42">
        <v>0</v>
      </c>
      <c r="HC86" s="42"/>
      <c r="HD86" s="42"/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>
        <v>0</v>
      </c>
      <c r="HO86" s="42">
        <v>0</v>
      </c>
      <c r="HP86" s="42"/>
      <c r="HQ86" s="42"/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0</v>
      </c>
      <c r="HZ86" s="73">
        <v>0</v>
      </c>
      <c r="IA86" s="42">
        <v>0</v>
      </c>
      <c r="IB86" s="73">
        <v>0</v>
      </c>
      <c r="IC86" s="42">
        <v>0</v>
      </c>
      <c r="ID86" s="73">
        <v>0</v>
      </c>
      <c r="IE86" s="42">
        <v>0</v>
      </c>
      <c r="IF86" s="73">
        <v>0</v>
      </c>
      <c r="IG86" s="42"/>
      <c r="IH86" s="73"/>
      <c r="II86" s="42"/>
      <c r="IJ86" s="73"/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0</v>
      </c>
      <c r="IX86" s="11">
        <f t="shared" si="112"/>
        <v>0</v>
      </c>
      <c r="IY86" s="41">
        <v>0</v>
      </c>
      <c r="IZ86" s="73">
        <v>0</v>
      </c>
      <c r="JA86" s="42">
        <v>0</v>
      </c>
      <c r="JB86" s="73">
        <v>0</v>
      </c>
      <c r="JC86" s="42">
        <v>0</v>
      </c>
      <c r="JD86" s="73">
        <v>0</v>
      </c>
      <c r="JE86" s="42">
        <v>0</v>
      </c>
      <c r="JF86" s="73">
        <v>0</v>
      </c>
      <c r="JG86" s="42"/>
      <c r="JH86" s="73"/>
      <c r="JI86" s="42"/>
      <c r="JJ86" s="73"/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0</v>
      </c>
      <c r="JX86" s="11">
        <f t="shared" si="114"/>
        <v>0</v>
      </c>
      <c r="JY86" s="41">
        <v>0</v>
      </c>
      <c r="JZ86" s="73">
        <v>0</v>
      </c>
      <c r="KA86" s="42">
        <v>0</v>
      </c>
      <c r="KB86" s="73">
        <v>0</v>
      </c>
      <c r="KC86" s="42">
        <v>0</v>
      </c>
      <c r="KD86" s="73">
        <v>0</v>
      </c>
      <c r="KE86" s="42">
        <v>0</v>
      </c>
      <c r="KF86" s="73">
        <v>0</v>
      </c>
      <c r="KG86" s="42"/>
      <c r="KH86" s="73"/>
      <c r="KI86" s="42"/>
      <c r="KJ86" s="73"/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0</v>
      </c>
      <c r="KX86" s="11">
        <f t="shared" si="116"/>
        <v>0</v>
      </c>
      <c r="KY86" s="41">
        <v>0</v>
      </c>
      <c r="KZ86" s="73">
        <v>0</v>
      </c>
      <c r="LA86" s="42">
        <v>0</v>
      </c>
      <c r="LB86" s="73">
        <v>0</v>
      </c>
      <c r="LC86" s="42">
        <v>0</v>
      </c>
      <c r="LD86" s="73">
        <v>0</v>
      </c>
      <c r="LE86" s="42">
        <v>0</v>
      </c>
      <c r="LF86" s="73">
        <v>0</v>
      </c>
      <c r="LG86" s="42"/>
      <c r="LH86" s="73"/>
      <c r="LI86" s="42"/>
      <c r="LJ86" s="73"/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0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/>
      <c r="MH86" s="73"/>
      <c r="MI86" s="42"/>
      <c r="MJ86" s="73"/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0</v>
      </c>
      <c r="MZ86" s="73">
        <v>0</v>
      </c>
      <c r="NA86" s="42">
        <v>0</v>
      </c>
      <c r="NB86" s="73">
        <v>0</v>
      </c>
      <c r="NC86" s="42">
        <v>0</v>
      </c>
      <c r="ND86" s="73">
        <v>0</v>
      </c>
      <c r="NE86" s="42">
        <v>0</v>
      </c>
      <c r="NF86" s="73">
        <v>0</v>
      </c>
      <c r="NG86" s="42"/>
      <c r="NH86" s="73"/>
      <c r="NI86" s="42"/>
      <c r="NJ86" s="73"/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0</v>
      </c>
      <c r="NX86" s="11">
        <f t="shared" si="122"/>
        <v>0</v>
      </c>
      <c r="NY86" s="42">
        <v>0</v>
      </c>
      <c r="NZ86" s="42">
        <v>0</v>
      </c>
      <c r="OA86" s="42">
        <v>0</v>
      </c>
      <c r="OB86" s="42">
        <v>0</v>
      </c>
      <c r="OC86" s="42"/>
      <c r="OD86" s="42"/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>
        <v>0</v>
      </c>
      <c r="OO86" s="42">
        <v>0</v>
      </c>
      <c r="OP86" s="42"/>
      <c r="OQ86" s="42"/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/>
      <c r="PH86" s="73"/>
      <c r="PI86" s="42"/>
      <c r="PJ86" s="73"/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0</v>
      </c>
      <c r="PZ86" s="73">
        <v>0</v>
      </c>
      <c r="QA86" s="42">
        <v>0</v>
      </c>
      <c r="QB86" s="73">
        <v>0</v>
      </c>
      <c r="QC86" s="42">
        <v>0</v>
      </c>
      <c r="QD86" s="73">
        <v>0</v>
      </c>
      <c r="QE86" s="42">
        <v>0</v>
      </c>
      <c r="QF86" s="73">
        <v>0</v>
      </c>
      <c r="QG86" s="42"/>
      <c r="QH86" s="73"/>
      <c r="QI86" s="42"/>
      <c r="QJ86" s="73"/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0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/>
      <c r="RH86" s="73"/>
      <c r="RI86" s="42"/>
      <c r="RJ86" s="73"/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/>
      <c r="SH86" s="73"/>
      <c r="SI86" s="42"/>
      <c r="SJ86" s="73"/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>
        <v>0</v>
      </c>
      <c r="TD86" s="73">
        <v>0</v>
      </c>
      <c r="TE86" s="42">
        <v>0</v>
      </c>
      <c r="TF86" s="73">
        <v>0</v>
      </c>
      <c r="TG86" s="42"/>
      <c r="TH86" s="73"/>
      <c r="TI86" s="42"/>
      <c r="TJ86" s="73"/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0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/>
      <c r="UH86" s="73"/>
      <c r="UI86" s="42"/>
      <c r="UJ86" s="73"/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/>
      <c r="VH86" s="103"/>
      <c r="VI86" s="102"/>
      <c r="VJ86" s="103"/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>
        <v>0</v>
      </c>
      <c r="WB86" s="42">
        <v>0</v>
      </c>
      <c r="WC86" s="42"/>
      <c r="WD86" s="42"/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/>
      <c r="WU86" s="73"/>
      <c r="WV86" s="42"/>
      <c r="WW86" s="73"/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/>
      <c r="XU86" s="73"/>
      <c r="XV86" s="42"/>
      <c r="XW86" s="73"/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3">
        <v>0</v>
      </c>
      <c r="YM86" s="144">
        <v>0</v>
      </c>
      <c r="YN86" s="143">
        <v>0</v>
      </c>
      <c r="YO86" s="144">
        <v>0</v>
      </c>
      <c r="YP86" s="143">
        <v>0</v>
      </c>
      <c r="YQ86" s="144">
        <v>0</v>
      </c>
      <c r="YR86" s="143"/>
      <c r="YS86" s="144"/>
      <c r="YT86" s="143"/>
      <c r="YU86" s="144"/>
      <c r="YV86" s="143"/>
      <c r="YW86" s="144"/>
      <c r="YX86" s="143"/>
      <c r="YY86" s="144"/>
      <c r="YZ86" s="143"/>
      <c r="ZA86" s="144"/>
      <c r="ZB86" s="143"/>
      <c r="ZC86" s="144"/>
      <c r="ZD86" s="143"/>
      <c r="ZE86" s="144"/>
      <c r="ZF86" s="143"/>
      <c r="ZG86" s="144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>
        <v>0</v>
      </c>
      <c r="ZP86" s="42"/>
      <c r="ZQ86" s="42"/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/>
      <c r="AAH86" s="73"/>
      <c r="AAI86" s="42"/>
      <c r="AAJ86" s="73"/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/>
      <c r="ABH86" s="73"/>
      <c r="ABI86" s="42"/>
      <c r="ABJ86" s="73"/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/>
      <c r="ACH86" s="73"/>
      <c r="ACI86" s="42"/>
      <c r="ACJ86" s="73"/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/>
      <c r="ADH86" s="73"/>
      <c r="ADI86" s="42"/>
      <c r="ADJ86" s="73"/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/>
      <c r="AEH86" s="73"/>
      <c r="AEI86" s="42"/>
      <c r="AEJ86" s="73"/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/>
      <c r="AFH86" s="73"/>
      <c r="AFI86" s="42"/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/>
      <c r="AGD86" s="108"/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/>
      <c r="BS87" s="50"/>
      <c r="BT87" s="50"/>
      <c r="BU87" s="62"/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/>
      <c r="CS87" s="68"/>
      <c r="CT87" s="62"/>
      <c r="CU87" s="68"/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/>
      <c r="DS87" s="68"/>
      <c r="DT87" s="62"/>
      <c r="DU87" s="68"/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/>
      <c r="ES87" s="68"/>
      <c r="ET87" s="62"/>
      <c r="EU87" s="68"/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>
        <v>0</v>
      </c>
      <c r="FO87" s="42">
        <v>0</v>
      </c>
      <c r="FP87" s="42"/>
      <c r="FQ87" s="42"/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>
        <v>0</v>
      </c>
      <c r="GB87" s="42">
        <v>0</v>
      </c>
      <c r="GC87" s="42"/>
      <c r="GD87" s="42"/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>
        <v>0</v>
      </c>
      <c r="GO87" s="42">
        <v>0</v>
      </c>
      <c r="GP87" s="42"/>
      <c r="GQ87" s="42"/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>
        <v>0</v>
      </c>
      <c r="HB87" s="42">
        <v>0</v>
      </c>
      <c r="HC87" s="42"/>
      <c r="HD87" s="42"/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>
        <v>0</v>
      </c>
      <c r="HO87" s="42">
        <v>0</v>
      </c>
      <c r="HP87" s="42"/>
      <c r="HQ87" s="42"/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/>
      <c r="IH87" s="73"/>
      <c r="II87" s="42"/>
      <c r="IJ87" s="73"/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/>
      <c r="JH87" s="73"/>
      <c r="JI87" s="42"/>
      <c r="JJ87" s="73"/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/>
      <c r="KH87" s="73"/>
      <c r="KI87" s="42"/>
      <c r="KJ87" s="73"/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/>
      <c r="LH87" s="73"/>
      <c r="LI87" s="42"/>
      <c r="LJ87" s="73"/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/>
      <c r="MH87" s="73"/>
      <c r="MI87" s="42"/>
      <c r="MJ87" s="73"/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/>
      <c r="NH87" s="73"/>
      <c r="NI87" s="42"/>
      <c r="NJ87" s="73"/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>
        <v>0</v>
      </c>
      <c r="OA87" s="42">
        <v>0</v>
      </c>
      <c r="OB87" s="42">
        <v>0</v>
      </c>
      <c r="OC87" s="42"/>
      <c r="OD87" s="42"/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>
        <v>0</v>
      </c>
      <c r="OO87" s="42">
        <v>0</v>
      </c>
      <c r="OP87" s="42"/>
      <c r="OQ87" s="42"/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/>
      <c r="PH87" s="73"/>
      <c r="PI87" s="42"/>
      <c r="PJ87" s="73"/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0</v>
      </c>
      <c r="QF87" s="73">
        <v>0</v>
      </c>
      <c r="QG87" s="42"/>
      <c r="QH87" s="73"/>
      <c r="QI87" s="42"/>
      <c r="QJ87" s="73"/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0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/>
      <c r="RH87" s="73"/>
      <c r="RI87" s="42"/>
      <c r="RJ87" s="73"/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/>
      <c r="SH87" s="73"/>
      <c r="SI87" s="42"/>
      <c r="SJ87" s="73"/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0</v>
      </c>
      <c r="TF87" s="73">
        <v>0</v>
      </c>
      <c r="TG87" s="42"/>
      <c r="TH87" s="73"/>
      <c r="TI87" s="42"/>
      <c r="TJ87" s="73"/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0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/>
      <c r="UH87" s="73"/>
      <c r="UI87" s="42"/>
      <c r="UJ87" s="73"/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/>
      <c r="VH87" s="103"/>
      <c r="VI87" s="102"/>
      <c r="VJ87" s="103"/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>
        <v>0</v>
      </c>
      <c r="WB87" s="42">
        <v>0</v>
      </c>
      <c r="WC87" s="42"/>
      <c r="WD87" s="42"/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/>
      <c r="WU87" s="73"/>
      <c r="WV87" s="42"/>
      <c r="WW87" s="73"/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/>
      <c r="XU87" s="73"/>
      <c r="XV87" s="42"/>
      <c r="XW87" s="73"/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3">
        <v>0</v>
      </c>
      <c r="YM87" s="144">
        <v>0</v>
      </c>
      <c r="YN87" s="143">
        <v>0</v>
      </c>
      <c r="YO87" s="144">
        <v>0</v>
      </c>
      <c r="YP87" s="143">
        <v>0</v>
      </c>
      <c r="YQ87" s="144">
        <v>0</v>
      </c>
      <c r="YR87" s="143"/>
      <c r="YS87" s="144"/>
      <c r="YT87" s="143"/>
      <c r="YU87" s="144"/>
      <c r="YV87" s="143"/>
      <c r="YW87" s="144"/>
      <c r="YX87" s="143"/>
      <c r="YY87" s="144"/>
      <c r="YZ87" s="143"/>
      <c r="ZA87" s="144"/>
      <c r="ZB87" s="143"/>
      <c r="ZC87" s="144"/>
      <c r="ZD87" s="143"/>
      <c r="ZE87" s="144"/>
      <c r="ZF87" s="143"/>
      <c r="ZG87" s="144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>
        <v>0</v>
      </c>
      <c r="ZP87" s="42"/>
      <c r="ZQ87" s="42"/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/>
      <c r="AAH87" s="73"/>
      <c r="AAI87" s="42"/>
      <c r="AAJ87" s="73"/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/>
      <c r="ABH87" s="73"/>
      <c r="ABI87" s="42"/>
      <c r="ABJ87" s="73"/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/>
      <c r="ACH87" s="73"/>
      <c r="ACI87" s="42"/>
      <c r="ACJ87" s="73"/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/>
      <c r="ADH87" s="73"/>
      <c r="ADI87" s="42"/>
      <c r="ADJ87" s="73"/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/>
      <c r="AEH87" s="73"/>
      <c r="AEI87" s="42"/>
      <c r="AEJ87" s="73"/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/>
      <c r="AFH87" s="73"/>
      <c r="AFI87" s="42"/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/>
      <c r="AGD87" s="108"/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/>
      <c r="BS88" s="50"/>
      <c r="BT88" s="50"/>
      <c r="BU88" s="62"/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/>
      <c r="CS88" s="68"/>
      <c r="CT88" s="62"/>
      <c r="CU88" s="68"/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/>
      <c r="DS88" s="68"/>
      <c r="DT88" s="62"/>
      <c r="DU88" s="68"/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/>
      <c r="ES88" s="68"/>
      <c r="ET88" s="62"/>
      <c r="EU88" s="68"/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>
        <v>0</v>
      </c>
      <c r="FO88" s="42">
        <v>0</v>
      </c>
      <c r="FP88" s="42"/>
      <c r="FQ88" s="42"/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>
        <v>0</v>
      </c>
      <c r="GB88" s="42">
        <v>0</v>
      </c>
      <c r="GC88" s="42"/>
      <c r="GD88" s="42"/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>
        <v>0</v>
      </c>
      <c r="GO88" s="42">
        <v>0</v>
      </c>
      <c r="GP88" s="42"/>
      <c r="GQ88" s="42"/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>
        <v>0</v>
      </c>
      <c r="HB88" s="42">
        <v>0</v>
      </c>
      <c r="HC88" s="42"/>
      <c r="HD88" s="42"/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>
        <v>0</v>
      </c>
      <c r="HN88" s="42">
        <v>0</v>
      </c>
      <c r="HO88" s="42">
        <v>0</v>
      </c>
      <c r="HP88" s="42"/>
      <c r="HQ88" s="42"/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/>
      <c r="IH88" s="73"/>
      <c r="II88" s="42"/>
      <c r="IJ88" s="73"/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/>
      <c r="JH88" s="73"/>
      <c r="JI88" s="42"/>
      <c r="JJ88" s="73"/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/>
      <c r="KH88" s="73"/>
      <c r="KI88" s="42"/>
      <c r="KJ88" s="73"/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/>
      <c r="LH88" s="73"/>
      <c r="LI88" s="42"/>
      <c r="LJ88" s="73"/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/>
      <c r="MH88" s="73"/>
      <c r="MI88" s="42"/>
      <c r="MJ88" s="73"/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/>
      <c r="NH88" s="73"/>
      <c r="NI88" s="42"/>
      <c r="NJ88" s="73"/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>
        <v>0</v>
      </c>
      <c r="OA88" s="42">
        <v>0</v>
      </c>
      <c r="OB88" s="42">
        <v>0</v>
      </c>
      <c r="OC88" s="42"/>
      <c r="OD88" s="42"/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>
        <v>0</v>
      </c>
      <c r="OO88" s="42">
        <v>0</v>
      </c>
      <c r="OP88" s="42"/>
      <c r="OQ88" s="42"/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/>
      <c r="PH88" s="73"/>
      <c r="PI88" s="42"/>
      <c r="PJ88" s="73"/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/>
      <c r="QH88" s="73"/>
      <c r="QI88" s="42"/>
      <c r="QJ88" s="73"/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/>
      <c r="RH88" s="73"/>
      <c r="RI88" s="42"/>
      <c r="RJ88" s="73"/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/>
      <c r="SH88" s="73"/>
      <c r="SI88" s="42"/>
      <c r="SJ88" s="73"/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/>
      <c r="TH88" s="73"/>
      <c r="TI88" s="42"/>
      <c r="TJ88" s="73"/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/>
      <c r="UH88" s="73"/>
      <c r="UI88" s="42"/>
      <c r="UJ88" s="73"/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/>
      <c r="VH88" s="103"/>
      <c r="VI88" s="102"/>
      <c r="VJ88" s="103"/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>
        <v>0</v>
      </c>
      <c r="WB88" s="42">
        <v>0</v>
      </c>
      <c r="WC88" s="42"/>
      <c r="WD88" s="42"/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/>
      <c r="WU88" s="73"/>
      <c r="WV88" s="42"/>
      <c r="WW88" s="73"/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/>
      <c r="XU88" s="73"/>
      <c r="XV88" s="42"/>
      <c r="XW88" s="73"/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3">
        <v>0</v>
      </c>
      <c r="YM88" s="144">
        <v>0</v>
      </c>
      <c r="YN88" s="143">
        <v>0</v>
      </c>
      <c r="YO88" s="144">
        <v>0</v>
      </c>
      <c r="YP88" s="143">
        <v>0</v>
      </c>
      <c r="YQ88" s="144">
        <v>0</v>
      </c>
      <c r="YR88" s="143"/>
      <c r="YS88" s="144"/>
      <c r="YT88" s="143"/>
      <c r="YU88" s="144"/>
      <c r="YV88" s="143"/>
      <c r="YW88" s="144"/>
      <c r="YX88" s="143"/>
      <c r="YY88" s="144"/>
      <c r="YZ88" s="143"/>
      <c r="ZA88" s="144"/>
      <c r="ZB88" s="143"/>
      <c r="ZC88" s="144"/>
      <c r="ZD88" s="143"/>
      <c r="ZE88" s="144"/>
      <c r="ZF88" s="143"/>
      <c r="ZG88" s="144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>
        <v>0</v>
      </c>
      <c r="ZP88" s="42"/>
      <c r="ZQ88" s="42"/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/>
      <c r="AAH88" s="73"/>
      <c r="AAI88" s="42"/>
      <c r="AAJ88" s="73"/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/>
      <c r="ABH88" s="73"/>
      <c r="ABI88" s="42"/>
      <c r="ABJ88" s="73"/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/>
      <c r="ACH88" s="73"/>
      <c r="ACI88" s="42"/>
      <c r="ACJ88" s="73"/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/>
      <c r="ADH88" s="73"/>
      <c r="ADI88" s="42"/>
      <c r="ADJ88" s="73"/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/>
      <c r="AEH88" s="73"/>
      <c r="AEI88" s="42"/>
      <c r="AEJ88" s="73"/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/>
      <c r="AFH88" s="73"/>
      <c r="AFI88" s="42"/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/>
      <c r="AGD88" s="108"/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/>
      <c r="BS89" s="50"/>
      <c r="BT89" s="50"/>
      <c r="BU89" s="62"/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/>
      <c r="CS89" s="68"/>
      <c r="CT89" s="62"/>
      <c r="CU89" s="68"/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/>
      <c r="DS89" s="68"/>
      <c r="DT89" s="62"/>
      <c r="DU89" s="68"/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/>
      <c r="ES89" s="68"/>
      <c r="ET89" s="62"/>
      <c r="EU89" s="68"/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>
        <v>0</v>
      </c>
      <c r="FO89" s="42">
        <v>0</v>
      </c>
      <c r="FP89" s="42"/>
      <c r="FQ89" s="42"/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>
        <v>0</v>
      </c>
      <c r="GB89" s="42">
        <v>0</v>
      </c>
      <c r="GC89" s="42"/>
      <c r="GD89" s="42"/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>
        <v>0</v>
      </c>
      <c r="GO89" s="42">
        <v>0</v>
      </c>
      <c r="GP89" s="42"/>
      <c r="GQ89" s="42"/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>
        <v>0</v>
      </c>
      <c r="HB89" s="42">
        <v>0</v>
      </c>
      <c r="HC89" s="42"/>
      <c r="HD89" s="42"/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>
        <v>0</v>
      </c>
      <c r="HN89" s="42">
        <v>0</v>
      </c>
      <c r="HO89" s="42">
        <v>0</v>
      </c>
      <c r="HP89" s="42"/>
      <c r="HQ89" s="42"/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>
        <v>0</v>
      </c>
      <c r="IB89" s="73">
        <v>0</v>
      </c>
      <c r="IC89" s="42">
        <v>0</v>
      </c>
      <c r="ID89" s="73">
        <v>0</v>
      </c>
      <c r="IE89" s="42">
        <v>0</v>
      </c>
      <c r="IF89" s="73">
        <v>0</v>
      </c>
      <c r="IG89" s="42"/>
      <c r="IH89" s="73"/>
      <c r="II89" s="42"/>
      <c r="IJ89" s="73"/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>
        <v>0</v>
      </c>
      <c r="JD89" s="73">
        <v>0</v>
      </c>
      <c r="JE89" s="42">
        <v>0</v>
      </c>
      <c r="JF89" s="73">
        <v>0</v>
      </c>
      <c r="JG89" s="42"/>
      <c r="JH89" s="73"/>
      <c r="JI89" s="42"/>
      <c r="JJ89" s="73"/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>
        <v>0</v>
      </c>
      <c r="KD89" s="73">
        <v>0</v>
      </c>
      <c r="KE89" s="42">
        <v>0</v>
      </c>
      <c r="KF89" s="73">
        <v>0</v>
      </c>
      <c r="KG89" s="42"/>
      <c r="KH89" s="73"/>
      <c r="KI89" s="42"/>
      <c r="KJ89" s="73"/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>
        <v>0</v>
      </c>
      <c r="LB89" s="73">
        <v>0</v>
      </c>
      <c r="LC89" s="42">
        <v>0</v>
      </c>
      <c r="LD89" s="73">
        <v>0</v>
      </c>
      <c r="LE89" s="42">
        <v>0</v>
      </c>
      <c r="LF89" s="73">
        <v>0</v>
      </c>
      <c r="LG89" s="42"/>
      <c r="LH89" s="73"/>
      <c r="LI89" s="42"/>
      <c r="LJ89" s="73"/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>
        <v>0</v>
      </c>
      <c r="MD89" s="73">
        <v>0</v>
      </c>
      <c r="ME89" s="42">
        <v>0</v>
      </c>
      <c r="MF89" s="73">
        <v>0</v>
      </c>
      <c r="MG89" s="42"/>
      <c r="MH89" s="73"/>
      <c r="MI89" s="42"/>
      <c r="MJ89" s="73"/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>
        <v>0</v>
      </c>
      <c r="ND89" s="73">
        <v>0</v>
      </c>
      <c r="NE89" s="42">
        <v>0</v>
      </c>
      <c r="NF89" s="73">
        <v>0</v>
      </c>
      <c r="NG89" s="42"/>
      <c r="NH89" s="73"/>
      <c r="NI89" s="42"/>
      <c r="NJ89" s="73"/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>
        <v>0</v>
      </c>
      <c r="OA89" s="42">
        <v>0</v>
      </c>
      <c r="OB89" s="42">
        <v>0</v>
      </c>
      <c r="OC89" s="42"/>
      <c r="OD89" s="42"/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>
        <v>0</v>
      </c>
      <c r="OO89" s="42">
        <v>0</v>
      </c>
      <c r="OP89" s="42"/>
      <c r="OQ89" s="42"/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>
        <v>0</v>
      </c>
      <c r="PD89" s="73">
        <v>0</v>
      </c>
      <c r="PE89" s="42">
        <v>0</v>
      </c>
      <c r="PF89" s="73">
        <v>0</v>
      </c>
      <c r="PG89" s="42"/>
      <c r="PH89" s="73"/>
      <c r="PI89" s="42"/>
      <c r="PJ89" s="73"/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>
        <v>0</v>
      </c>
      <c r="QD89" s="73">
        <v>0</v>
      </c>
      <c r="QE89" s="42">
        <v>0</v>
      </c>
      <c r="QF89" s="73">
        <v>0</v>
      </c>
      <c r="QG89" s="42"/>
      <c r="QH89" s="73"/>
      <c r="QI89" s="42"/>
      <c r="QJ89" s="73"/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0</v>
      </c>
      <c r="RD89" s="73">
        <v>0</v>
      </c>
      <c r="RE89" s="42">
        <v>0</v>
      </c>
      <c r="RF89" s="73">
        <v>0</v>
      </c>
      <c r="RG89" s="42"/>
      <c r="RH89" s="73"/>
      <c r="RI89" s="42"/>
      <c r="RJ89" s="73"/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0</v>
      </c>
      <c r="SD89" s="73">
        <v>0</v>
      </c>
      <c r="SE89" s="42">
        <v>0</v>
      </c>
      <c r="SF89" s="73">
        <v>0</v>
      </c>
      <c r="SG89" s="42"/>
      <c r="SH89" s="73"/>
      <c r="SI89" s="42"/>
      <c r="SJ89" s="73"/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0</v>
      </c>
      <c r="TD89" s="73">
        <v>0</v>
      </c>
      <c r="TE89" s="42">
        <v>0</v>
      </c>
      <c r="TF89" s="73">
        <v>0</v>
      </c>
      <c r="TG89" s="42"/>
      <c r="TH89" s="73"/>
      <c r="TI89" s="42"/>
      <c r="TJ89" s="73"/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/>
      <c r="UH89" s="73"/>
      <c r="UI89" s="42"/>
      <c r="UJ89" s="73"/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/>
      <c r="VH89" s="103"/>
      <c r="VI89" s="102"/>
      <c r="VJ89" s="103"/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>
        <v>0</v>
      </c>
      <c r="WB89" s="42">
        <v>0</v>
      </c>
      <c r="WC89" s="42"/>
      <c r="WD89" s="42"/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/>
      <c r="WU89" s="73"/>
      <c r="WV89" s="42"/>
      <c r="WW89" s="73"/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/>
      <c r="XU89" s="73"/>
      <c r="XV89" s="42"/>
      <c r="XW89" s="73"/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3">
        <v>0</v>
      </c>
      <c r="YM89" s="144">
        <v>0</v>
      </c>
      <c r="YN89" s="143">
        <v>0</v>
      </c>
      <c r="YO89" s="144">
        <v>0</v>
      </c>
      <c r="YP89" s="143">
        <v>0</v>
      </c>
      <c r="YQ89" s="144">
        <v>0</v>
      </c>
      <c r="YR89" s="143"/>
      <c r="YS89" s="144"/>
      <c r="YT89" s="143"/>
      <c r="YU89" s="144"/>
      <c r="YV89" s="143"/>
      <c r="YW89" s="144"/>
      <c r="YX89" s="143"/>
      <c r="YY89" s="144"/>
      <c r="YZ89" s="143"/>
      <c r="ZA89" s="144"/>
      <c r="ZB89" s="143"/>
      <c r="ZC89" s="144"/>
      <c r="ZD89" s="143"/>
      <c r="ZE89" s="144"/>
      <c r="ZF89" s="143"/>
      <c r="ZG89" s="144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>
        <v>0</v>
      </c>
      <c r="ZP89" s="42"/>
      <c r="ZQ89" s="42"/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/>
      <c r="AAH89" s="73"/>
      <c r="AAI89" s="42"/>
      <c r="AAJ89" s="73"/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/>
      <c r="ABH89" s="73"/>
      <c r="ABI89" s="42"/>
      <c r="ABJ89" s="73"/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/>
      <c r="ACH89" s="73"/>
      <c r="ACI89" s="42"/>
      <c r="ACJ89" s="73"/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/>
      <c r="ADH89" s="73"/>
      <c r="ADI89" s="42"/>
      <c r="ADJ89" s="73"/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/>
      <c r="AEH89" s="73"/>
      <c r="AEI89" s="42"/>
      <c r="AEJ89" s="73"/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/>
      <c r="AFH89" s="73"/>
      <c r="AFI89" s="42"/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/>
      <c r="AGD89" s="108"/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/>
      <c r="BS90" s="50"/>
      <c r="BT90" s="50"/>
      <c r="BU90" s="62"/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/>
      <c r="CS90" s="68"/>
      <c r="CT90" s="62"/>
      <c r="CU90" s="68"/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/>
      <c r="DS90" s="68"/>
      <c r="DT90" s="62"/>
      <c r="DU90" s="68"/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/>
      <c r="ES90" s="68"/>
      <c r="ET90" s="62"/>
      <c r="EU90" s="68"/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0</v>
      </c>
      <c r="FL90" s="42">
        <v>0</v>
      </c>
      <c r="FM90" s="42">
        <v>0</v>
      </c>
      <c r="FN90" s="42">
        <v>0</v>
      </c>
      <c r="FO90" s="42">
        <v>0</v>
      </c>
      <c r="FP90" s="42"/>
      <c r="FQ90" s="42"/>
      <c r="FR90" s="42"/>
      <c r="FS90" s="42"/>
      <c r="FT90" s="42"/>
      <c r="FU90" s="42"/>
      <c r="FV90" s="42"/>
      <c r="FW90" s="42"/>
      <c r="FX90" s="81">
        <f t="shared" si="106"/>
        <v>0</v>
      </c>
      <c r="FY90" s="42">
        <v>0</v>
      </c>
      <c r="FZ90" s="42">
        <v>0</v>
      </c>
      <c r="GA90" s="42">
        <v>0</v>
      </c>
      <c r="GB90" s="42">
        <v>0</v>
      </c>
      <c r="GC90" s="42"/>
      <c r="GD90" s="42"/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>
        <v>0</v>
      </c>
      <c r="GO90" s="42">
        <v>0</v>
      </c>
      <c r="GP90" s="42"/>
      <c r="GQ90" s="42"/>
      <c r="GR90" s="42"/>
      <c r="GS90" s="42"/>
      <c r="GT90" s="42"/>
      <c r="GU90" s="42"/>
      <c r="GV90" s="42"/>
      <c r="GW90" s="42"/>
      <c r="GX90" s="81">
        <f t="shared" si="108"/>
        <v>0</v>
      </c>
      <c r="GY90" s="42">
        <v>0</v>
      </c>
      <c r="GZ90" s="42">
        <v>0</v>
      </c>
      <c r="HA90" s="42">
        <v>0</v>
      </c>
      <c r="HB90" s="42">
        <v>0</v>
      </c>
      <c r="HC90" s="42"/>
      <c r="HD90" s="42"/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>
        <v>0</v>
      </c>
      <c r="HN90" s="42">
        <v>0</v>
      </c>
      <c r="HO90" s="42">
        <v>0</v>
      </c>
      <c r="HP90" s="42"/>
      <c r="HQ90" s="42"/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>
        <v>0</v>
      </c>
      <c r="IB90" s="73">
        <v>0</v>
      </c>
      <c r="IC90" s="42">
        <v>0</v>
      </c>
      <c r="ID90" s="73">
        <v>0</v>
      </c>
      <c r="IE90" s="42">
        <v>0</v>
      </c>
      <c r="IF90" s="73">
        <v>0</v>
      </c>
      <c r="IG90" s="42"/>
      <c r="IH90" s="73"/>
      <c r="II90" s="42"/>
      <c r="IJ90" s="73"/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>
        <v>0</v>
      </c>
      <c r="JB90" s="73">
        <v>0</v>
      </c>
      <c r="JC90" s="42">
        <v>0</v>
      </c>
      <c r="JD90" s="73">
        <v>0</v>
      </c>
      <c r="JE90" s="42">
        <v>0</v>
      </c>
      <c r="JF90" s="73">
        <v>0</v>
      </c>
      <c r="JG90" s="42"/>
      <c r="JH90" s="73"/>
      <c r="JI90" s="42"/>
      <c r="JJ90" s="73"/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>
        <v>0</v>
      </c>
      <c r="KB90" s="73">
        <v>0</v>
      </c>
      <c r="KC90" s="42">
        <v>0</v>
      </c>
      <c r="KD90" s="73">
        <v>0</v>
      </c>
      <c r="KE90" s="42">
        <v>0</v>
      </c>
      <c r="KF90" s="73">
        <v>0</v>
      </c>
      <c r="KG90" s="42"/>
      <c r="KH90" s="73"/>
      <c r="KI90" s="42"/>
      <c r="KJ90" s="73"/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>
        <v>0</v>
      </c>
      <c r="LB90" s="73">
        <v>0</v>
      </c>
      <c r="LC90" s="42">
        <v>0</v>
      </c>
      <c r="LD90" s="73">
        <v>0</v>
      </c>
      <c r="LE90" s="42">
        <v>0</v>
      </c>
      <c r="LF90" s="73">
        <v>0</v>
      </c>
      <c r="LG90" s="42"/>
      <c r="LH90" s="73"/>
      <c r="LI90" s="42"/>
      <c r="LJ90" s="73"/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0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/>
      <c r="MH90" s="73"/>
      <c r="MI90" s="42"/>
      <c r="MJ90" s="73"/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0</v>
      </c>
      <c r="MX90" s="11">
        <f t="shared" si="120"/>
        <v>0</v>
      </c>
      <c r="MY90" s="42">
        <v>0</v>
      </c>
      <c r="MZ90" s="73">
        <v>0</v>
      </c>
      <c r="NA90" s="42">
        <v>0</v>
      </c>
      <c r="NB90" s="73">
        <v>0</v>
      </c>
      <c r="NC90" s="42">
        <v>0</v>
      </c>
      <c r="ND90" s="73">
        <v>0</v>
      </c>
      <c r="NE90" s="42">
        <v>0</v>
      </c>
      <c r="NF90" s="73">
        <v>0</v>
      </c>
      <c r="NG90" s="42"/>
      <c r="NH90" s="73"/>
      <c r="NI90" s="42"/>
      <c r="NJ90" s="73"/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0</v>
      </c>
      <c r="NX90" s="11">
        <f t="shared" si="122"/>
        <v>0</v>
      </c>
      <c r="NY90" s="42">
        <v>0</v>
      </c>
      <c r="NZ90" s="42">
        <v>0</v>
      </c>
      <c r="OA90" s="42">
        <v>0</v>
      </c>
      <c r="OB90" s="42">
        <v>0</v>
      </c>
      <c r="OC90" s="42"/>
      <c r="OD90" s="42"/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>
        <v>0</v>
      </c>
      <c r="OO90" s="42">
        <v>0</v>
      </c>
      <c r="OP90" s="42"/>
      <c r="OQ90" s="42"/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/>
      <c r="PH90" s="73"/>
      <c r="PI90" s="42"/>
      <c r="PJ90" s="73"/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0</v>
      </c>
      <c r="PX90" s="11">
        <f t="shared" si="87"/>
        <v>0</v>
      </c>
      <c r="PY90" s="42">
        <v>0</v>
      </c>
      <c r="PZ90" s="73">
        <v>0</v>
      </c>
      <c r="QA90" s="42">
        <v>0</v>
      </c>
      <c r="QB90" s="73">
        <v>0</v>
      </c>
      <c r="QC90" s="42">
        <v>0</v>
      </c>
      <c r="QD90" s="73">
        <v>0</v>
      </c>
      <c r="QE90" s="42">
        <v>0</v>
      </c>
      <c r="QF90" s="73">
        <v>0</v>
      </c>
      <c r="QG90" s="42"/>
      <c r="QH90" s="73"/>
      <c r="QI90" s="42"/>
      <c r="QJ90" s="73"/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0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/>
      <c r="RH90" s="73"/>
      <c r="RI90" s="42"/>
      <c r="RJ90" s="73"/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0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/>
      <c r="SH90" s="73"/>
      <c r="SI90" s="42"/>
      <c r="SJ90" s="73"/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0</v>
      </c>
      <c r="TD90" s="73">
        <v>0</v>
      </c>
      <c r="TE90" s="42">
        <v>0</v>
      </c>
      <c r="TF90" s="73">
        <v>0</v>
      </c>
      <c r="TG90" s="42"/>
      <c r="TH90" s="73"/>
      <c r="TI90" s="42"/>
      <c r="TJ90" s="73"/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/>
      <c r="UH90" s="73"/>
      <c r="UI90" s="42"/>
      <c r="UJ90" s="73"/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/>
      <c r="VH90" s="103"/>
      <c r="VI90" s="102"/>
      <c r="VJ90" s="103"/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>
        <v>0</v>
      </c>
      <c r="WB90" s="42">
        <v>0</v>
      </c>
      <c r="WC90" s="42"/>
      <c r="WD90" s="42"/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/>
      <c r="WU90" s="73"/>
      <c r="WV90" s="42"/>
      <c r="WW90" s="73"/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/>
      <c r="XU90" s="73"/>
      <c r="XV90" s="42"/>
      <c r="XW90" s="73"/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3">
        <v>0</v>
      </c>
      <c r="YM90" s="144">
        <v>0</v>
      </c>
      <c r="YN90" s="143">
        <v>0</v>
      </c>
      <c r="YO90" s="144">
        <v>0</v>
      </c>
      <c r="YP90" s="143">
        <v>0</v>
      </c>
      <c r="YQ90" s="144">
        <v>0</v>
      </c>
      <c r="YR90" s="143"/>
      <c r="YS90" s="144"/>
      <c r="YT90" s="143"/>
      <c r="YU90" s="144"/>
      <c r="YV90" s="143"/>
      <c r="YW90" s="144"/>
      <c r="YX90" s="143"/>
      <c r="YY90" s="144"/>
      <c r="YZ90" s="143"/>
      <c r="ZA90" s="144"/>
      <c r="ZB90" s="143"/>
      <c r="ZC90" s="144"/>
      <c r="ZD90" s="143"/>
      <c r="ZE90" s="144"/>
      <c r="ZF90" s="143"/>
      <c r="ZG90" s="144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>
        <v>0</v>
      </c>
      <c r="ZP90" s="42"/>
      <c r="ZQ90" s="42"/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/>
      <c r="AAH90" s="73"/>
      <c r="AAI90" s="42"/>
      <c r="AAJ90" s="73"/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/>
      <c r="ABH90" s="73"/>
      <c r="ABI90" s="42"/>
      <c r="ABJ90" s="73"/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/>
      <c r="ACH90" s="73"/>
      <c r="ACI90" s="42"/>
      <c r="ACJ90" s="73"/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/>
      <c r="ADH90" s="73"/>
      <c r="ADI90" s="42"/>
      <c r="ADJ90" s="73"/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/>
      <c r="AEH90" s="73"/>
      <c r="AEI90" s="42"/>
      <c r="AEJ90" s="73"/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/>
      <c r="AFH90" s="73"/>
      <c r="AFI90" s="42"/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/>
      <c r="AGD90" s="108"/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/>
      <c r="BS91" s="50"/>
      <c r="BT91" s="50"/>
      <c r="BU91" s="62"/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/>
      <c r="CS91" s="68"/>
      <c r="CT91" s="62"/>
      <c r="CU91" s="68"/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/>
      <c r="DS91" s="68"/>
      <c r="DT91" s="62"/>
      <c r="DU91" s="68"/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/>
      <c r="ES91" s="68"/>
      <c r="ET91" s="62"/>
      <c r="EU91" s="68"/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0</v>
      </c>
      <c r="FL91" s="42">
        <v>0</v>
      </c>
      <c r="FM91" s="42">
        <v>0</v>
      </c>
      <c r="FN91" s="42">
        <v>0</v>
      </c>
      <c r="FO91" s="42">
        <v>0</v>
      </c>
      <c r="FP91" s="42"/>
      <c r="FQ91" s="42"/>
      <c r="FR91" s="42"/>
      <c r="FS91" s="42"/>
      <c r="FT91" s="42"/>
      <c r="FU91" s="42"/>
      <c r="FV91" s="42"/>
      <c r="FW91" s="42"/>
      <c r="FX91" s="81">
        <f t="shared" si="106"/>
        <v>0</v>
      </c>
      <c r="FY91" s="42">
        <v>0</v>
      </c>
      <c r="FZ91" s="42">
        <v>0</v>
      </c>
      <c r="GA91" s="42">
        <v>0</v>
      </c>
      <c r="GB91" s="42">
        <v>0</v>
      </c>
      <c r="GC91" s="42"/>
      <c r="GD91" s="42"/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>
        <v>0</v>
      </c>
      <c r="GO91" s="42">
        <v>0</v>
      </c>
      <c r="GP91" s="42"/>
      <c r="GQ91" s="42"/>
      <c r="GR91" s="42"/>
      <c r="GS91" s="42"/>
      <c r="GT91" s="42"/>
      <c r="GU91" s="42"/>
      <c r="GV91" s="42"/>
      <c r="GW91" s="42"/>
      <c r="GX91" s="81">
        <f t="shared" si="108"/>
        <v>0</v>
      </c>
      <c r="GY91" s="42">
        <v>0</v>
      </c>
      <c r="GZ91" s="42">
        <v>0</v>
      </c>
      <c r="HA91" s="42">
        <v>0</v>
      </c>
      <c r="HB91" s="42">
        <v>0</v>
      </c>
      <c r="HC91" s="42"/>
      <c r="HD91" s="42"/>
      <c r="HE91" s="42"/>
      <c r="HF91" s="42"/>
      <c r="HG91" s="42"/>
      <c r="HH91" s="42"/>
      <c r="HI91" s="42"/>
      <c r="HJ91" s="42"/>
      <c r="HK91" s="83">
        <f t="shared" si="109"/>
        <v>0</v>
      </c>
      <c r="HL91" s="42">
        <v>0</v>
      </c>
      <c r="HM91" s="42">
        <v>0</v>
      </c>
      <c r="HN91" s="42">
        <v>0</v>
      </c>
      <c r="HO91" s="42">
        <v>0</v>
      </c>
      <c r="HP91" s="42"/>
      <c r="HQ91" s="42"/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>
        <v>0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/>
      <c r="IH91" s="73"/>
      <c r="II91" s="42"/>
      <c r="IJ91" s="73"/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0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/>
      <c r="JH91" s="73"/>
      <c r="JI91" s="42"/>
      <c r="JJ91" s="73"/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0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/>
      <c r="KH91" s="73"/>
      <c r="KI91" s="42"/>
      <c r="KJ91" s="73"/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0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/>
      <c r="LH91" s="73"/>
      <c r="LI91" s="42"/>
      <c r="LJ91" s="73"/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0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/>
      <c r="MH91" s="73"/>
      <c r="MI91" s="42"/>
      <c r="MJ91" s="73"/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0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/>
      <c r="NH91" s="73"/>
      <c r="NI91" s="42"/>
      <c r="NJ91" s="73"/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0</v>
      </c>
      <c r="NX91" s="11">
        <f t="shared" si="122"/>
        <v>0</v>
      </c>
      <c r="NY91" s="42">
        <v>0</v>
      </c>
      <c r="NZ91" s="42">
        <v>0</v>
      </c>
      <c r="OA91" s="42">
        <v>0</v>
      </c>
      <c r="OB91" s="42">
        <v>0</v>
      </c>
      <c r="OC91" s="42"/>
      <c r="OD91" s="42"/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>
        <v>0</v>
      </c>
      <c r="OO91" s="42">
        <v>0</v>
      </c>
      <c r="OP91" s="42"/>
      <c r="OQ91" s="42"/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/>
      <c r="PH91" s="73"/>
      <c r="PI91" s="42"/>
      <c r="PJ91" s="73"/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/>
      <c r="QH91" s="73"/>
      <c r="QI91" s="42"/>
      <c r="QJ91" s="73"/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0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/>
      <c r="RH91" s="73"/>
      <c r="RI91" s="42"/>
      <c r="RJ91" s="73"/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/>
      <c r="SH91" s="73"/>
      <c r="SI91" s="42"/>
      <c r="SJ91" s="73"/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/>
      <c r="TH91" s="73"/>
      <c r="TI91" s="42"/>
      <c r="TJ91" s="73"/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/>
      <c r="UH91" s="73"/>
      <c r="UI91" s="42"/>
      <c r="UJ91" s="73"/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/>
      <c r="VH91" s="103"/>
      <c r="VI91" s="102"/>
      <c r="VJ91" s="103"/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>
        <v>0</v>
      </c>
      <c r="WB91" s="42">
        <v>0</v>
      </c>
      <c r="WC91" s="42"/>
      <c r="WD91" s="42"/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/>
      <c r="WU91" s="73"/>
      <c r="WV91" s="42"/>
      <c r="WW91" s="73"/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/>
      <c r="XU91" s="73"/>
      <c r="XV91" s="42"/>
      <c r="XW91" s="73"/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3">
        <v>0</v>
      </c>
      <c r="YM91" s="144">
        <v>0</v>
      </c>
      <c r="YN91" s="143">
        <v>0</v>
      </c>
      <c r="YO91" s="144">
        <v>0</v>
      </c>
      <c r="YP91" s="143">
        <v>0</v>
      </c>
      <c r="YQ91" s="144">
        <v>0</v>
      </c>
      <c r="YR91" s="143"/>
      <c r="YS91" s="144"/>
      <c r="YT91" s="143"/>
      <c r="YU91" s="144"/>
      <c r="YV91" s="143"/>
      <c r="YW91" s="144"/>
      <c r="YX91" s="143"/>
      <c r="YY91" s="144"/>
      <c r="YZ91" s="143"/>
      <c r="ZA91" s="144"/>
      <c r="ZB91" s="143"/>
      <c r="ZC91" s="144"/>
      <c r="ZD91" s="143"/>
      <c r="ZE91" s="144"/>
      <c r="ZF91" s="143"/>
      <c r="ZG91" s="144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>
        <v>0</v>
      </c>
      <c r="ZP91" s="42"/>
      <c r="ZQ91" s="42"/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/>
      <c r="AAH91" s="73"/>
      <c r="AAI91" s="42"/>
      <c r="AAJ91" s="73"/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/>
      <c r="ABH91" s="73"/>
      <c r="ABI91" s="42"/>
      <c r="ABJ91" s="73"/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/>
      <c r="ACH91" s="73"/>
      <c r="ACI91" s="42"/>
      <c r="ACJ91" s="73"/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/>
      <c r="ADH91" s="73"/>
      <c r="ADI91" s="42"/>
      <c r="ADJ91" s="73"/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/>
      <c r="AEH91" s="73"/>
      <c r="AEI91" s="42"/>
      <c r="AEJ91" s="73"/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/>
      <c r="AFH91" s="73"/>
      <c r="AFI91" s="42"/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/>
      <c r="AGD91" s="108"/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/>
      <c r="BS92" s="50"/>
      <c r="BT92" s="50"/>
      <c r="BU92" s="62"/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/>
      <c r="CS92" s="68"/>
      <c r="CT92" s="62"/>
      <c r="CU92" s="68"/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1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0</v>
      </c>
      <c r="DR92" s="50"/>
      <c r="DS92" s="68"/>
      <c r="DT92" s="62"/>
      <c r="DU92" s="68"/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1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/>
      <c r="ES92" s="68"/>
      <c r="ET92" s="62"/>
      <c r="EU92" s="68"/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1</v>
      </c>
      <c r="FL92" s="42">
        <v>0</v>
      </c>
      <c r="FM92" s="42">
        <v>0</v>
      </c>
      <c r="FN92" s="42">
        <v>0</v>
      </c>
      <c r="FO92" s="42">
        <v>0</v>
      </c>
      <c r="FP92" s="42"/>
      <c r="FQ92" s="42"/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>
        <v>0</v>
      </c>
      <c r="GB92" s="42">
        <v>0</v>
      </c>
      <c r="GC92" s="42"/>
      <c r="GD92" s="42"/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>
        <v>0</v>
      </c>
      <c r="GO92" s="42">
        <v>0</v>
      </c>
      <c r="GP92" s="42"/>
      <c r="GQ92" s="42"/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>
        <v>0</v>
      </c>
      <c r="HA92" s="42">
        <v>0</v>
      </c>
      <c r="HB92" s="42">
        <v>0</v>
      </c>
      <c r="HC92" s="42"/>
      <c r="HD92" s="42"/>
      <c r="HE92" s="42"/>
      <c r="HF92" s="42"/>
      <c r="HG92" s="42"/>
      <c r="HH92" s="42"/>
      <c r="HI92" s="42"/>
      <c r="HJ92" s="42"/>
      <c r="HK92" s="83">
        <f t="shared" si="109"/>
        <v>0</v>
      </c>
      <c r="HL92" s="42">
        <v>0</v>
      </c>
      <c r="HM92" s="42">
        <v>0</v>
      </c>
      <c r="HN92" s="42">
        <v>0</v>
      </c>
      <c r="HO92" s="42">
        <v>0</v>
      </c>
      <c r="HP92" s="42"/>
      <c r="HQ92" s="42"/>
      <c r="HR92" s="42"/>
      <c r="HS92" s="42"/>
      <c r="HT92" s="42"/>
      <c r="HU92" s="42"/>
      <c r="HV92" s="42"/>
      <c r="HW92" s="42"/>
      <c r="HX92" s="83">
        <f t="shared" si="110"/>
        <v>0</v>
      </c>
      <c r="HY92" s="41">
        <v>0</v>
      </c>
      <c r="HZ92" s="73">
        <v>0</v>
      </c>
      <c r="IA92" s="42">
        <v>0</v>
      </c>
      <c r="IB92" s="73">
        <v>0</v>
      </c>
      <c r="IC92" s="42">
        <v>0</v>
      </c>
      <c r="ID92" s="73">
        <v>0</v>
      </c>
      <c r="IE92" s="42">
        <v>0</v>
      </c>
      <c r="IF92" s="73">
        <v>0</v>
      </c>
      <c r="IG92" s="42"/>
      <c r="IH92" s="73"/>
      <c r="II92" s="42"/>
      <c r="IJ92" s="73"/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0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>
        <v>0</v>
      </c>
      <c r="JD92" s="73">
        <v>0</v>
      </c>
      <c r="JE92" s="42">
        <v>0</v>
      </c>
      <c r="JF92" s="73">
        <v>0</v>
      </c>
      <c r="JG92" s="42"/>
      <c r="JH92" s="73"/>
      <c r="JI92" s="42"/>
      <c r="JJ92" s="73"/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0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>
        <v>0</v>
      </c>
      <c r="KD92" s="73">
        <v>0</v>
      </c>
      <c r="KE92" s="42">
        <v>0</v>
      </c>
      <c r="KF92" s="73">
        <v>0</v>
      </c>
      <c r="KG92" s="42"/>
      <c r="KH92" s="73"/>
      <c r="KI92" s="42"/>
      <c r="KJ92" s="73"/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0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>
        <v>0</v>
      </c>
      <c r="LD92" s="73">
        <v>0</v>
      </c>
      <c r="LE92" s="42">
        <v>0</v>
      </c>
      <c r="LF92" s="73">
        <v>0</v>
      </c>
      <c r="LG92" s="42"/>
      <c r="LH92" s="73"/>
      <c r="LI92" s="42"/>
      <c r="LJ92" s="73"/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0</v>
      </c>
      <c r="LX92" s="11">
        <f t="shared" si="118"/>
        <v>0</v>
      </c>
      <c r="LY92" s="42">
        <v>0</v>
      </c>
      <c r="LZ92" s="73">
        <v>0</v>
      </c>
      <c r="MA92" s="42">
        <v>0</v>
      </c>
      <c r="MB92" s="73">
        <v>0</v>
      </c>
      <c r="MC92" s="42">
        <v>0</v>
      </c>
      <c r="MD92" s="73">
        <v>0</v>
      </c>
      <c r="ME92" s="42">
        <v>0</v>
      </c>
      <c r="MF92" s="73">
        <v>0</v>
      </c>
      <c r="MG92" s="42"/>
      <c r="MH92" s="73"/>
      <c r="MI92" s="42"/>
      <c r="MJ92" s="73"/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0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>
        <v>0</v>
      </c>
      <c r="ND92" s="73">
        <v>0</v>
      </c>
      <c r="NE92" s="42">
        <v>0</v>
      </c>
      <c r="NF92" s="73">
        <v>0</v>
      </c>
      <c r="NG92" s="42"/>
      <c r="NH92" s="73"/>
      <c r="NI92" s="42"/>
      <c r="NJ92" s="73"/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0</v>
      </c>
      <c r="NX92" s="11">
        <f t="shared" si="122"/>
        <v>0</v>
      </c>
      <c r="NY92" s="42">
        <v>0</v>
      </c>
      <c r="NZ92" s="42">
        <v>0</v>
      </c>
      <c r="OA92" s="42">
        <v>0</v>
      </c>
      <c r="OB92" s="42">
        <v>0</v>
      </c>
      <c r="OC92" s="42"/>
      <c r="OD92" s="42"/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>
        <v>0</v>
      </c>
      <c r="OO92" s="42">
        <v>0</v>
      </c>
      <c r="OP92" s="42"/>
      <c r="OQ92" s="42"/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>
        <v>0</v>
      </c>
      <c r="PD92" s="73">
        <v>0</v>
      </c>
      <c r="PE92" s="42">
        <v>0</v>
      </c>
      <c r="PF92" s="73">
        <v>0</v>
      </c>
      <c r="PG92" s="42"/>
      <c r="PH92" s="73"/>
      <c r="PI92" s="42"/>
      <c r="PJ92" s="73"/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0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>
        <v>0</v>
      </c>
      <c r="QD92" s="73">
        <v>0</v>
      </c>
      <c r="QE92" s="42">
        <v>0</v>
      </c>
      <c r="QF92" s="73">
        <v>0</v>
      </c>
      <c r="QG92" s="42"/>
      <c r="QH92" s="73"/>
      <c r="QI92" s="42"/>
      <c r="QJ92" s="73"/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0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>
        <v>0</v>
      </c>
      <c r="RD92" s="73">
        <v>0</v>
      </c>
      <c r="RE92" s="42">
        <v>0</v>
      </c>
      <c r="RF92" s="73">
        <v>0</v>
      </c>
      <c r="RG92" s="42"/>
      <c r="RH92" s="73"/>
      <c r="RI92" s="42"/>
      <c r="RJ92" s="73"/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0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/>
      <c r="SH92" s="73"/>
      <c r="SI92" s="42"/>
      <c r="SJ92" s="73"/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0</v>
      </c>
      <c r="TD92" s="73">
        <v>0</v>
      </c>
      <c r="TE92" s="42">
        <v>0</v>
      </c>
      <c r="TF92" s="73">
        <v>0</v>
      </c>
      <c r="TG92" s="42"/>
      <c r="TH92" s="73"/>
      <c r="TI92" s="42"/>
      <c r="TJ92" s="73"/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/>
      <c r="UH92" s="73"/>
      <c r="UI92" s="42"/>
      <c r="UJ92" s="73"/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/>
      <c r="VH92" s="103"/>
      <c r="VI92" s="102"/>
      <c r="VJ92" s="103"/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>
        <v>0</v>
      </c>
      <c r="WB92" s="42">
        <v>0</v>
      </c>
      <c r="WC92" s="42"/>
      <c r="WD92" s="42"/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/>
      <c r="WU92" s="73"/>
      <c r="WV92" s="42"/>
      <c r="WW92" s="73"/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/>
      <c r="XU92" s="73"/>
      <c r="XV92" s="42"/>
      <c r="XW92" s="73"/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3">
        <v>0</v>
      </c>
      <c r="YM92" s="144">
        <v>0</v>
      </c>
      <c r="YN92" s="143">
        <v>0</v>
      </c>
      <c r="YO92" s="144">
        <v>0</v>
      </c>
      <c r="YP92" s="143">
        <v>0</v>
      </c>
      <c r="YQ92" s="144">
        <v>0</v>
      </c>
      <c r="YR92" s="143"/>
      <c r="YS92" s="144"/>
      <c r="YT92" s="143"/>
      <c r="YU92" s="144"/>
      <c r="YV92" s="143"/>
      <c r="YW92" s="144"/>
      <c r="YX92" s="143"/>
      <c r="YY92" s="144"/>
      <c r="YZ92" s="143"/>
      <c r="ZA92" s="144"/>
      <c r="ZB92" s="143"/>
      <c r="ZC92" s="144"/>
      <c r="ZD92" s="143"/>
      <c r="ZE92" s="144"/>
      <c r="ZF92" s="143"/>
      <c r="ZG92" s="144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>
        <v>0</v>
      </c>
      <c r="ZP92" s="42"/>
      <c r="ZQ92" s="42"/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/>
      <c r="AAH92" s="73"/>
      <c r="AAI92" s="42"/>
      <c r="AAJ92" s="73"/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/>
      <c r="ABH92" s="73"/>
      <c r="ABI92" s="42"/>
      <c r="ABJ92" s="73"/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/>
      <c r="ACH92" s="73"/>
      <c r="ACI92" s="42"/>
      <c r="ACJ92" s="73"/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/>
      <c r="ADH92" s="73"/>
      <c r="ADI92" s="42"/>
      <c r="ADJ92" s="73"/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/>
      <c r="AEH92" s="73"/>
      <c r="AEI92" s="42"/>
      <c r="AEJ92" s="73"/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/>
      <c r="AFH92" s="73"/>
      <c r="AFI92" s="42"/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/>
      <c r="AGD92" s="108"/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/>
      <c r="BS93" s="50"/>
      <c r="BT93" s="50"/>
      <c r="BU93" s="62"/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0</v>
      </c>
      <c r="CI93" s="56">
        <f t="shared" si="97"/>
        <v>0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/>
      <c r="CS93" s="68"/>
      <c r="CT93" s="62"/>
      <c r="CU93" s="68"/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/>
      <c r="DS93" s="68"/>
      <c r="DT93" s="62"/>
      <c r="DU93" s="68"/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/>
      <c r="ES93" s="68"/>
      <c r="ET93" s="62"/>
      <c r="EU93" s="68"/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0</v>
      </c>
      <c r="FK93" s="78">
        <f t="shared" si="105"/>
        <v>0</v>
      </c>
      <c r="FL93" s="42">
        <v>0</v>
      </c>
      <c r="FM93" s="42">
        <v>0</v>
      </c>
      <c r="FN93" s="42">
        <v>0</v>
      </c>
      <c r="FO93" s="42">
        <v>0</v>
      </c>
      <c r="FP93" s="42"/>
      <c r="FQ93" s="42"/>
      <c r="FR93" s="42"/>
      <c r="FS93" s="42"/>
      <c r="FT93" s="42"/>
      <c r="FU93" s="42"/>
      <c r="FV93" s="42"/>
      <c r="FW93" s="42"/>
      <c r="FX93" s="81">
        <f t="shared" si="106"/>
        <v>0</v>
      </c>
      <c r="FY93" s="42">
        <v>0</v>
      </c>
      <c r="FZ93" s="42">
        <v>0</v>
      </c>
      <c r="GA93" s="42">
        <v>0</v>
      </c>
      <c r="GB93" s="42">
        <v>0</v>
      </c>
      <c r="GC93" s="42"/>
      <c r="GD93" s="42"/>
      <c r="GE93" s="42"/>
      <c r="GF93" s="42"/>
      <c r="GG93" s="42"/>
      <c r="GH93" s="42"/>
      <c r="GI93" s="42"/>
      <c r="GJ93" s="42"/>
      <c r="GK93" s="81">
        <f t="shared" si="107"/>
        <v>0</v>
      </c>
      <c r="GL93" s="42">
        <v>0</v>
      </c>
      <c r="GM93" s="42">
        <v>0</v>
      </c>
      <c r="GN93" s="42">
        <v>0</v>
      </c>
      <c r="GO93" s="42">
        <v>0</v>
      </c>
      <c r="GP93" s="42"/>
      <c r="GQ93" s="42"/>
      <c r="GR93" s="42"/>
      <c r="GS93" s="42"/>
      <c r="GT93" s="42"/>
      <c r="GU93" s="42"/>
      <c r="GV93" s="42"/>
      <c r="GW93" s="42"/>
      <c r="GX93" s="81">
        <f t="shared" si="108"/>
        <v>0</v>
      </c>
      <c r="GY93" s="42">
        <v>0</v>
      </c>
      <c r="GZ93" s="42">
        <v>0</v>
      </c>
      <c r="HA93" s="42">
        <v>0</v>
      </c>
      <c r="HB93" s="42">
        <v>0</v>
      </c>
      <c r="HC93" s="42"/>
      <c r="HD93" s="42"/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>
        <v>0</v>
      </c>
      <c r="HO93" s="42">
        <v>0</v>
      </c>
      <c r="HP93" s="42"/>
      <c r="HQ93" s="42"/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/>
      <c r="IH93" s="73"/>
      <c r="II93" s="42"/>
      <c r="IJ93" s="73"/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/>
      <c r="JH93" s="73"/>
      <c r="JI93" s="42"/>
      <c r="JJ93" s="73"/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/>
      <c r="KH93" s="73"/>
      <c r="KI93" s="42"/>
      <c r="KJ93" s="73"/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0</v>
      </c>
      <c r="LD93" s="73">
        <v>0</v>
      </c>
      <c r="LE93" s="42">
        <v>0</v>
      </c>
      <c r="LF93" s="73">
        <v>0</v>
      </c>
      <c r="LG93" s="42"/>
      <c r="LH93" s="73"/>
      <c r="LI93" s="42"/>
      <c r="LJ93" s="73"/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0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/>
      <c r="MH93" s="73"/>
      <c r="MI93" s="42"/>
      <c r="MJ93" s="73"/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0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0</v>
      </c>
      <c r="NF93" s="73">
        <v>0</v>
      </c>
      <c r="NG93" s="42"/>
      <c r="NH93" s="73"/>
      <c r="NI93" s="42"/>
      <c r="NJ93" s="73"/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0</v>
      </c>
      <c r="NX93" s="11">
        <f t="shared" si="122"/>
        <v>0</v>
      </c>
      <c r="NY93" s="42">
        <v>0</v>
      </c>
      <c r="NZ93" s="42">
        <v>0</v>
      </c>
      <c r="OA93" s="42">
        <v>0</v>
      </c>
      <c r="OB93" s="42">
        <v>0</v>
      </c>
      <c r="OC93" s="42"/>
      <c r="OD93" s="42"/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>
        <v>0</v>
      </c>
      <c r="OO93" s="42">
        <v>0</v>
      </c>
      <c r="OP93" s="42"/>
      <c r="OQ93" s="42"/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0</v>
      </c>
      <c r="PD93" s="73">
        <v>0</v>
      </c>
      <c r="PE93" s="42">
        <v>0</v>
      </c>
      <c r="PF93" s="73">
        <v>0</v>
      </c>
      <c r="PG93" s="42"/>
      <c r="PH93" s="73"/>
      <c r="PI93" s="42"/>
      <c r="PJ93" s="73"/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0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0</v>
      </c>
      <c r="QD93" s="73">
        <v>0</v>
      </c>
      <c r="QE93" s="42">
        <v>0</v>
      </c>
      <c r="QF93" s="73">
        <v>0</v>
      </c>
      <c r="QG93" s="42"/>
      <c r="QH93" s="73"/>
      <c r="QI93" s="42"/>
      <c r="QJ93" s="73"/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0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0</v>
      </c>
      <c r="RD93" s="73">
        <v>0</v>
      </c>
      <c r="RE93" s="42">
        <v>0</v>
      </c>
      <c r="RF93" s="73">
        <v>0</v>
      </c>
      <c r="RG93" s="42"/>
      <c r="RH93" s="73"/>
      <c r="RI93" s="42"/>
      <c r="RJ93" s="73"/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0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0</v>
      </c>
      <c r="SD93" s="73">
        <v>0</v>
      </c>
      <c r="SE93" s="42">
        <v>0</v>
      </c>
      <c r="SF93" s="73">
        <v>0</v>
      </c>
      <c r="SG93" s="42"/>
      <c r="SH93" s="73"/>
      <c r="SI93" s="42"/>
      <c r="SJ93" s="73"/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>
        <v>0</v>
      </c>
      <c r="TF93" s="73">
        <v>0</v>
      </c>
      <c r="TG93" s="42"/>
      <c r="TH93" s="73"/>
      <c r="TI93" s="42"/>
      <c r="TJ93" s="73"/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/>
      <c r="UH93" s="73"/>
      <c r="UI93" s="42"/>
      <c r="UJ93" s="73"/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/>
      <c r="VH93" s="103"/>
      <c r="VI93" s="102"/>
      <c r="VJ93" s="103"/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>
        <v>0</v>
      </c>
      <c r="WB93" s="42">
        <v>0</v>
      </c>
      <c r="WC93" s="42"/>
      <c r="WD93" s="42"/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/>
      <c r="WU93" s="73"/>
      <c r="WV93" s="42"/>
      <c r="WW93" s="73"/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/>
      <c r="XU93" s="73"/>
      <c r="XV93" s="42"/>
      <c r="XW93" s="73"/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3">
        <v>0</v>
      </c>
      <c r="YM93" s="144">
        <v>0</v>
      </c>
      <c r="YN93" s="143">
        <v>0</v>
      </c>
      <c r="YO93" s="144">
        <v>0</v>
      </c>
      <c r="YP93" s="143">
        <v>0</v>
      </c>
      <c r="YQ93" s="144">
        <v>0</v>
      </c>
      <c r="YR93" s="143"/>
      <c r="YS93" s="144"/>
      <c r="YT93" s="143"/>
      <c r="YU93" s="144"/>
      <c r="YV93" s="143"/>
      <c r="YW93" s="144"/>
      <c r="YX93" s="143"/>
      <c r="YY93" s="144"/>
      <c r="YZ93" s="143"/>
      <c r="ZA93" s="144"/>
      <c r="ZB93" s="143"/>
      <c r="ZC93" s="144"/>
      <c r="ZD93" s="143"/>
      <c r="ZE93" s="144"/>
      <c r="ZF93" s="143"/>
      <c r="ZG93" s="144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>
        <v>0</v>
      </c>
      <c r="ZP93" s="42"/>
      <c r="ZQ93" s="42"/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/>
      <c r="AAH93" s="73"/>
      <c r="AAI93" s="42"/>
      <c r="AAJ93" s="73"/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/>
      <c r="ABH93" s="73"/>
      <c r="ABI93" s="42"/>
      <c r="ABJ93" s="73"/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/>
      <c r="ACH93" s="73"/>
      <c r="ACI93" s="42"/>
      <c r="ACJ93" s="73"/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0</v>
      </c>
      <c r="ADD93" s="73">
        <v>0</v>
      </c>
      <c r="ADE93" s="42">
        <v>0</v>
      </c>
      <c r="ADF93" s="73">
        <v>0</v>
      </c>
      <c r="ADG93" s="42"/>
      <c r="ADH93" s="73"/>
      <c r="ADI93" s="42"/>
      <c r="ADJ93" s="73"/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/>
      <c r="AEH93" s="73"/>
      <c r="AEI93" s="42"/>
      <c r="AEJ93" s="73"/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/>
      <c r="AFH93" s="73"/>
      <c r="AFI93" s="42"/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/>
      <c r="AGD93" s="108"/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/>
      <c r="BS94" s="50"/>
      <c r="BT94" s="50"/>
      <c r="BU94" s="62"/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/>
      <c r="CS94" s="68"/>
      <c r="CT94" s="62"/>
      <c r="CU94" s="68"/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/>
      <c r="DS94" s="68"/>
      <c r="DT94" s="62"/>
      <c r="DU94" s="68"/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/>
      <c r="ES94" s="68"/>
      <c r="ET94" s="62"/>
      <c r="EU94" s="68"/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>
        <v>0</v>
      </c>
      <c r="FO94" s="42">
        <v>0</v>
      </c>
      <c r="FP94" s="42"/>
      <c r="FQ94" s="42"/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>
        <v>0</v>
      </c>
      <c r="GB94" s="42">
        <v>0</v>
      </c>
      <c r="GC94" s="42"/>
      <c r="GD94" s="42"/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>
        <v>0</v>
      </c>
      <c r="GO94" s="42">
        <v>0</v>
      </c>
      <c r="GP94" s="42"/>
      <c r="GQ94" s="42"/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>
        <v>0</v>
      </c>
      <c r="HB94" s="42">
        <v>0</v>
      </c>
      <c r="HC94" s="42"/>
      <c r="HD94" s="42"/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>
        <v>0</v>
      </c>
      <c r="HO94" s="42">
        <v>0</v>
      </c>
      <c r="HP94" s="42"/>
      <c r="HQ94" s="42"/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0</v>
      </c>
      <c r="IF94" s="73">
        <v>0</v>
      </c>
      <c r="IG94" s="42"/>
      <c r="IH94" s="73"/>
      <c r="II94" s="42"/>
      <c r="IJ94" s="73"/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0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0</v>
      </c>
      <c r="JF94" s="73">
        <v>0</v>
      </c>
      <c r="JG94" s="42"/>
      <c r="JH94" s="73"/>
      <c r="JI94" s="42"/>
      <c r="JJ94" s="73"/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0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/>
      <c r="KH94" s="73"/>
      <c r="KI94" s="42"/>
      <c r="KJ94" s="73"/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0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0</v>
      </c>
      <c r="LF94" s="73">
        <v>0</v>
      </c>
      <c r="LG94" s="42"/>
      <c r="LH94" s="73"/>
      <c r="LI94" s="42"/>
      <c r="LJ94" s="73"/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0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/>
      <c r="MH94" s="73"/>
      <c r="MI94" s="42"/>
      <c r="MJ94" s="73"/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0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/>
      <c r="NH94" s="73"/>
      <c r="NI94" s="42"/>
      <c r="NJ94" s="73"/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0</v>
      </c>
      <c r="NX94" s="11">
        <f t="shared" si="122"/>
        <v>0</v>
      </c>
      <c r="NY94" s="42">
        <v>0</v>
      </c>
      <c r="NZ94" s="42">
        <v>0</v>
      </c>
      <c r="OA94" s="42">
        <v>0</v>
      </c>
      <c r="OB94" s="42">
        <v>0</v>
      </c>
      <c r="OC94" s="42"/>
      <c r="OD94" s="42"/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>
        <v>0</v>
      </c>
      <c r="OO94" s="42">
        <v>0</v>
      </c>
      <c r="OP94" s="42"/>
      <c r="OQ94" s="42"/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/>
      <c r="PH94" s="73"/>
      <c r="PI94" s="42"/>
      <c r="PJ94" s="73"/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0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0</v>
      </c>
      <c r="QF94" s="73">
        <v>0</v>
      </c>
      <c r="QG94" s="42"/>
      <c r="QH94" s="73"/>
      <c r="QI94" s="42"/>
      <c r="QJ94" s="73"/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0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/>
      <c r="RH94" s="73"/>
      <c r="RI94" s="42"/>
      <c r="RJ94" s="73"/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0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/>
      <c r="SH94" s="73"/>
      <c r="SI94" s="42"/>
      <c r="SJ94" s="73"/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0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0</v>
      </c>
      <c r="TF94" s="73">
        <v>0</v>
      </c>
      <c r="TG94" s="42"/>
      <c r="TH94" s="73"/>
      <c r="TI94" s="42"/>
      <c r="TJ94" s="73"/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0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/>
      <c r="UH94" s="73"/>
      <c r="UI94" s="42"/>
      <c r="UJ94" s="73"/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/>
      <c r="VH94" s="103"/>
      <c r="VI94" s="102"/>
      <c r="VJ94" s="103"/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>
        <v>0</v>
      </c>
      <c r="WB94" s="42">
        <v>0</v>
      </c>
      <c r="WC94" s="42"/>
      <c r="WD94" s="42"/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/>
      <c r="WU94" s="73"/>
      <c r="WV94" s="42"/>
      <c r="WW94" s="73"/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/>
      <c r="XU94" s="73"/>
      <c r="XV94" s="42"/>
      <c r="XW94" s="73"/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3">
        <v>0</v>
      </c>
      <c r="YM94" s="144">
        <v>0</v>
      </c>
      <c r="YN94" s="143">
        <v>0</v>
      </c>
      <c r="YO94" s="144">
        <v>0</v>
      </c>
      <c r="YP94" s="143">
        <v>0</v>
      </c>
      <c r="YQ94" s="144">
        <v>0</v>
      </c>
      <c r="YR94" s="143"/>
      <c r="YS94" s="144"/>
      <c r="YT94" s="143"/>
      <c r="YU94" s="144"/>
      <c r="YV94" s="143"/>
      <c r="YW94" s="144"/>
      <c r="YX94" s="143"/>
      <c r="YY94" s="144"/>
      <c r="YZ94" s="143"/>
      <c r="ZA94" s="144"/>
      <c r="ZB94" s="143"/>
      <c r="ZC94" s="144"/>
      <c r="ZD94" s="143"/>
      <c r="ZE94" s="144"/>
      <c r="ZF94" s="143"/>
      <c r="ZG94" s="144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>
        <v>0</v>
      </c>
      <c r="ZP94" s="42"/>
      <c r="ZQ94" s="42"/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/>
      <c r="AAH94" s="73"/>
      <c r="AAI94" s="42"/>
      <c r="AAJ94" s="73"/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/>
      <c r="ABH94" s="73"/>
      <c r="ABI94" s="42"/>
      <c r="ABJ94" s="73"/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/>
      <c r="ACH94" s="73"/>
      <c r="ACI94" s="42"/>
      <c r="ACJ94" s="73"/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/>
      <c r="ADH94" s="73"/>
      <c r="ADI94" s="42"/>
      <c r="ADJ94" s="73"/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/>
      <c r="AEH94" s="73"/>
      <c r="AEI94" s="42"/>
      <c r="AEJ94" s="73"/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/>
      <c r="AFH94" s="73"/>
      <c r="AFI94" s="42"/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/>
      <c r="AGD94" s="108"/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1</v>
      </c>
      <c r="Q95" s="50">
        <v>0</v>
      </c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1</v>
      </c>
      <c r="AI95" s="60">
        <f t="shared" si="93"/>
        <v>0</v>
      </c>
      <c r="AJ95" s="50">
        <v>0</v>
      </c>
      <c r="AK95" s="68">
        <v>0</v>
      </c>
      <c r="AL95" s="62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1</v>
      </c>
      <c r="BM95" s="50">
        <v>9</v>
      </c>
      <c r="BN95" s="50">
        <v>5</v>
      </c>
      <c r="BO95" s="50">
        <v>29</v>
      </c>
      <c r="BP95" s="50">
        <v>0</v>
      </c>
      <c r="BQ95" s="50">
        <v>17</v>
      </c>
      <c r="BR95" s="50"/>
      <c r="BS95" s="50"/>
      <c r="BT95" s="50"/>
      <c r="BU95" s="62"/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6</v>
      </c>
      <c r="CI95" s="56">
        <f t="shared" si="97"/>
        <v>59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/>
      <c r="CS95" s="68"/>
      <c r="CT95" s="62"/>
      <c r="CU95" s="68"/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0</v>
      </c>
      <c r="DP95" s="62">
        <v>0</v>
      </c>
      <c r="DQ95" s="68">
        <v>0</v>
      </c>
      <c r="DR95" s="50"/>
      <c r="DS95" s="68"/>
      <c r="DT95" s="62"/>
      <c r="DU95" s="68"/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0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/>
      <c r="ES95" s="68"/>
      <c r="ET95" s="62"/>
      <c r="EU95" s="68"/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7</v>
      </c>
      <c r="FK95" s="78">
        <f t="shared" si="105"/>
        <v>59</v>
      </c>
      <c r="FL95" s="42">
        <v>1</v>
      </c>
      <c r="FM95" s="42">
        <v>6</v>
      </c>
      <c r="FN95" s="42">
        <v>34</v>
      </c>
      <c r="FO95" s="42">
        <v>18</v>
      </c>
      <c r="FP95" s="42"/>
      <c r="FQ95" s="42"/>
      <c r="FR95" s="42"/>
      <c r="FS95" s="42"/>
      <c r="FT95" s="42"/>
      <c r="FU95" s="42"/>
      <c r="FV95" s="42"/>
      <c r="FW95" s="42"/>
      <c r="FX95" s="81">
        <f t="shared" si="106"/>
        <v>59</v>
      </c>
      <c r="FY95" s="42">
        <v>0</v>
      </c>
      <c r="FZ95" s="42">
        <v>1</v>
      </c>
      <c r="GA95" s="42">
        <v>5</v>
      </c>
      <c r="GB95" s="42">
        <v>1</v>
      </c>
      <c r="GC95" s="42"/>
      <c r="GD95" s="42"/>
      <c r="GE95" s="42"/>
      <c r="GF95" s="42"/>
      <c r="GG95" s="42"/>
      <c r="GH95" s="42"/>
      <c r="GI95" s="42"/>
      <c r="GJ95" s="42"/>
      <c r="GK95" s="81">
        <f t="shared" si="107"/>
        <v>7</v>
      </c>
      <c r="GL95" s="42">
        <v>2</v>
      </c>
      <c r="GM95" s="42">
        <v>4</v>
      </c>
      <c r="GN95" s="42">
        <v>8</v>
      </c>
      <c r="GO95" s="42">
        <v>17</v>
      </c>
      <c r="GP95" s="42"/>
      <c r="GQ95" s="42"/>
      <c r="GR95" s="42"/>
      <c r="GS95" s="42"/>
      <c r="GT95" s="42"/>
      <c r="GU95" s="42"/>
      <c r="GV95" s="42"/>
      <c r="GW95" s="42"/>
      <c r="GX95" s="81">
        <f t="shared" si="108"/>
        <v>31</v>
      </c>
      <c r="GY95" s="42">
        <v>65</v>
      </c>
      <c r="GZ95" s="42">
        <v>43</v>
      </c>
      <c r="HA95" s="42">
        <v>55</v>
      </c>
      <c r="HB95" s="42">
        <v>37</v>
      </c>
      <c r="HC95" s="42"/>
      <c r="HD95" s="42"/>
      <c r="HE95" s="42"/>
      <c r="HF95" s="42"/>
      <c r="HG95" s="42"/>
      <c r="HH95" s="42"/>
      <c r="HI95" s="42"/>
      <c r="HJ95" s="42"/>
      <c r="HK95" s="83">
        <f t="shared" si="109"/>
        <v>200</v>
      </c>
      <c r="HL95" s="42">
        <v>25</v>
      </c>
      <c r="HM95" s="42">
        <v>15</v>
      </c>
      <c r="HN95" s="42">
        <v>13</v>
      </c>
      <c r="HO95" s="42">
        <v>17</v>
      </c>
      <c r="HP95" s="42"/>
      <c r="HQ95" s="42"/>
      <c r="HR95" s="42"/>
      <c r="HS95" s="42"/>
      <c r="HT95" s="42"/>
      <c r="HU95" s="42"/>
      <c r="HV95" s="42"/>
      <c r="HW95" s="42"/>
      <c r="HX95" s="83">
        <f t="shared" si="110"/>
        <v>70</v>
      </c>
      <c r="HY95" s="41">
        <v>85</v>
      </c>
      <c r="HZ95" s="73">
        <v>0</v>
      </c>
      <c r="IA95" s="42">
        <v>60</v>
      </c>
      <c r="IB95" s="73">
        <v>0</v>
      </c>
      <c r="IC95" s="42">
        <v>66</v>
      </c>
      <c r="ID95" s="73">
        <v>2</v>
      </c>
      <c r="IE95" s="42">
        <v>48</v>
      </c>
      <c r="IF95" s="73">
        <v>0</v>
      </c>
      <c r="IG95" s="42"/>
      <c r="IH95" s="73"/>
      <c r="II95" s="42"/>
      <c r="IJ95" s="73"/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259</v>
      </c>
      <c r="IX95" s="11">
        <f t="shared" si="112"/>
        <v>2</v>
      </c>
      <c r="IY95" s="41">
        <v>85</v>
      </c>
      <c r="IZ95" s="73">
        <v>1</v>
      </c>
      <c r="JA95" s="42">
        <v>60</v>
      </c>
      <c r="JB95" s="73">
        <v>0</v>
      </c>
      <c r="JC95" s="42">
        <v>68</v>
      </c>
      <c r="JD95" s="73">
        <v>1</v>
      </c>
      <c r="JE95" s="42">
        <v>48</v>
      </c>
      <c r="JF95" s="73">
        <v>1</v>
      </c>
      <c r="JG95" s="42"/>
      <c r="JH95" s="73"/>
      <c r="JI95" s="42"/>
      <c r="JJ95" s="73"/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261</v>
      </c>
      <c r="JX95" s="11">
        <f t="shared" si="114"/>
        <v>3</v>
      </c>
      <c r="JY95" s="41">
        <v>76</v>
      </c>
      <c r="JZ95" s="73">
        <v>0</v>
      </c>
      <c r="KA95" s="42">
        <v>50</v>
      </c>
      <c r="KB95" s="73">
        <v>0</v>
      </c>
      <c r="KC95" s="42">
        <v>63</v>
      </c>
      <c r="KD95" s="73">
        <v>0</v>
      </c>
      <c r="KE95" s="42">
        <v>46</v>
      </c>
      <c r="KF95" s="73">
        <v>0</v>
      </c>
      <c r="KG95" s="42"/>
      <c r="KH95" s="73"/>
      <c r="KI95" s="42"/>
      <c r="KJ95" s="73"/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235</v>
      </c>
      <c r="KX95" s="11">
        <f t="shared" si="116"/>
        <v>0</v>
      </c>
      <c r="KY95" s="41">
        <v>77</v>
      </c>
      <c r="KZ95" s="73">
        <v>0</v>
      </c>
      <c r="LA95" s="42">
        <v>56</v>
      </c>
      <c r="LB95" s="73">
        <v>0</v>
      </c>
      <c r="LC95" s="42">
        <v>64</v>
      </c>
      <c r="LD95" s="73">
        <v>1</v>
      </c>
      <c r="LE95" s="42">
        <v>36</v>
      </c>
      <c r="LF95" s="73">
        <v>0</v>
      </c>
      <c r="LG95" s="42"/>
      <c r="LH95" s="73"/>
      <c r="LI95" s="42"/>
      <c r="LJ95" s="73"/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233</v>
      </c>
      <c r="LX95" s="11">
        <f t="shared" si="118"/>
        <v>1</v>
      </c>
      <c r="LY95" s="42">
        <v>14</v>
      </c>
      <c r="LZ95" s="73">
        <v>0</v>
      </c>
      <c r="MA95" s="42">
        <v>6</v>
      </c>
      <c r="MB95" s="73">
        <v>0</v>
      </c>
      <c r="MC95" s="42">
        <v>15</v>
      </c>
      <c r="MD95" s="73">
        <v>0</v>
      </c>
      <c r="ME95" s="42">
        <v>13</v>
      </c>
      <c r="MF95" s="73">
        <v>0</v>
      </c>
      <c r="MG95" s="42"/>
      <c r="MH95" s="73"/>
      <c r="MI95" s="42"/>
      <c r="MJ95" s="73"/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48</v>
      </c>
      <c r="MX95" s="11">
        <f t="shared" si="120"/>
        <v>0</v>
      </c>
      <c r="MY95" s="42">
        <v>67</v>
      </c>
      <c r="MZ95" s="73">
        <v>0</v>
      </c>
      <c r="NA95" s="42">
        <v>45</v>
      </c>
      <c r="NB95" s="73">
        <v>0</v>
      </c>
      <c r="NC95" s="42">
        <v>60</v>
      </c>
      <c r="ND95" s="73">
        <v>0</v>
      </c>
      <c r="NE95" s="42">
        <v>36</v>
      </c>
      <c r="NF95" s="73">
        <v>0</v>
      </c>
      <c r="NG95" s="42"/>
      <c r="NH95" s="73"/>
      <c r="NI95" s="42"/>
      <c r="NJ95" s="73"/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208</v>
      </c>
      <c r="NX95" s="11">
        <f t="shared" si="122"/>
        <v>0</v>
      </c>
      <c r="NY95" s="42">
        <v>0</v>
      </c>
      <c r="NZ95" s="42">
        <v>0</v>
      </c>
      <c r="OA95" s="42">
        <v>0</v>
      </c>
      <c r="OB95" s="42">
        <v>0</v>
      </c>
      <c r="OC95" s="42"/>
      <c r="OD95" s="42"/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2</v>
      </c>
      <c r="ON95" s="42">
        <v>0</v>
      </c>
      <c r="OO95" s="42">
        <v>1</v>
      </c>
      <c r="OP95" s="42"/>
      <c r="OQ95" s="42"/>
      <c r="OR95" s="42"/>
      <c r="OS95" s="42"/>
      <c r="OT95" s="42"/>
      <c r="OU95" s="42"/>
      <c r="OV95" s="42"/>
      <c r="OW95" s="42"/>
      <c r="OX95" s="81">
        <f t="shared" si="124"/>
        <v>3</v>
      </c>
      <c r="OY95" s="42">
        <v>14</v>
      </c>
      <c r="OZ95" s="73">
        <v>0</v>
      </c>
      <c r="PA95" s="42">
        <v>10</v>
      </c>
      <c r="PB95" s="73">
        <v>0</v>
      </c>
      <c r="PC95" s="42">
        <v>25</v>
      </c>
      <c r="PD95" s="73">
        <v>1</v>
      </c>
      <c r="PE95" s="42">
        <v>14</v>
      </c>
      <c r="PF95" s="73">
        <v>1</v>
      </c>
      <c r="PG95" s="42"/>
      <c r="PH95" s="73"/>
      <c r="PI95" s="42"/>
      <c r="PJ95" s="73"/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63</v>
      </c>
      <c r="PX95" s="11">
        <f t="shared" si="87"/>
        <v>2</v>
      </c>
      <c r="PY95" s="42">
        <v>81</v>
      </c>
      <c r="PZ95" s="73">
        <v>2</v>
      </c>
      <c r="QA95" s="42">
        <v>136</v>
      </c>
      <c r="QB95" s="73">
        <v>4</v>
      </c>
      <c r="QC95" s="42">
        <v>132</v>
      </c>
      <c r="QD95" s="73">
        <v>2</v>
      </c>
      <c r="QE95" s="42">
        <v>36</v>
      </c>
      <c r="QF95" s="73">
        <v>1</v>
      </c>
      <c r="QG95" s="42"/>
      <c r="QH95" s="73"/>
      <c r="QI95" s="42"/>
      <c r="QJ95" s="73"/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385</v>
      </c>
      <c r="QX95" s="11">
        <f t="shared" si="127"/>
        <v>9</v>
      </c>
      <c r="QY95" s="42">
        <v>3</v>
      </c>
      <c r="QZ95" s="73">
        <v>0</v>
      </c>
      <c r="RA95" s="42">
        <v>80</v>
      </c>
      <c r="RB95" s="73">
        <v>4</v>
      </c>
      <c r="RC95" s="42">
        <v>72</v>
      </c>
      <c r="RD95" s="73">
        <v>2</v>
      </c>
      <c r="RE95" s="42">
        <v>0</v>
      </c>
      <c r="RF95" s="73">
        <v>0</v>
      </c>
      <c r="RG95" s="42"/>
      <c r="RH95" s="73"/>
      <c r="RI95" s="42"/>
      <c r="RJ95" s="73"/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155</v>
      </c>
      <c r="RX95" s="11">
        <f t="shared" si="88"/>
        <v>6</v>
      </c>
      <c r="RY95" s="42">
        <v>2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>
        <v>0</v>
      </c>
      <c r="SF95" s="73">
        <v>0</v>
      </c>
      <c r="SG95" s="42"/>
      <c r="SH95" s="73"/>
      <c r="SI95" s="42"/>
      <c r="SJ95" s="73"/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2</v>
      </c>
      <c r="SX95" s="11">
        <f t="shared" si="89"/>
        <v>0</v>
      </c>
      <c r="SY95" s="42">
        <v>2</v>
      </c>
      <c r="SZ95" s="73">
        <v>0</v>
      </c>
      <c r="TA95" s="42">
        <v>4</v>
      </c>
      <c r="TB95" s="73">
        <v>0</v>
      </c>
      <c r="TC95" s="42">
        <v>9</v>
      </c>
      <c r="TD95" s="73">
        <v>1</v>
      </c>
      <c r="TE95" s="42">
        <v>0</v>
      </c>
      <c r="TF95" s="73">
        <v>0</v>
      </c>
      <c r="TG95" s="42"/>
      <c r="TH95" s="73"/>
      <c r="TI95" s="42"/>
      <c r="TJ95" s="73"/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15</v>
      </c>
      <c r="TX95" s="11">
        <f t="shared" si="90"/>
        <v>1</v>
      </c>
      <c r="TY95" s="42">
        <v>35</v>
      </c>
      <c r="TZ95" s="73">
        <v>52</v>
      </c>
      <c r="UA95" s="42">
        <v>28</v>
      </c>
      <c r="UB95" s="73">
        <v>39</v>
      </c>
      <c r="UC95" s="42">
        <v>27</v>
      </c>
      <c r="UD95" s="73">
        <v>40</v>
      </c>
      <c r="UE95" s="42">
        <v>9</v>
      </c>
      <c r="UF95" s="73">
        <v>22</v>
      </c>
      <c r="UG95" s="42"/>
      <c r="UH95" s="73"/>
      <c r="UI95" s="42"/>
      <c r="UJ95" s="73"/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99</v>
      </c>
      <c r="UX95" s="11">
        <f t="shared" si="132"/>
        <v>153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0</v>
      </c>
      <c r="VE95" s="102">
        <v>0</v>
      </c>
      <c r="VF95" s="103">
        <v>0</v>
      </c>
      <c r="VG95" s="102"/>
      <c r="VH95" s="103"/>
      <c r="VI95" s="102"/>
      <c r="VJ95" s="103"/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>
        <v>0</v>
      </c>
      <c r="WB95" s="42">
        <v>1</v>
      </c>
      <c r="WC95" s="42"/>
      <c r="WD95" s="42"/>
      <c r="WE95" s="42"/>
      <c r="WF95" s="42"/>
      <c r="WG95" s="42"/>
      <c r="WH95" s="42"/>
      <c r="WI95" s="42"/>
      <c r="WJ95" s="42"/>
      <c r="WK95" s="25">
        <f t="shared" si="133"/>
        <v>1</v>
      </c>
      <c r="WL95" s="42">
        <v>0</v>
      </c>
      <c r="WM95" s="73">
        <v>0</v>
      </c>
      <c r="WN95" s="42">
        <v>73</v>
      </c>
      <c r="WO95" s="73">
        <v>2</v>
      </c>
      <c r="WP95" s="42">
        <v>26</v>
      </c>
      <c r="WQ95" s="73">
        <v>1</v>
      </c>
      <c r="WR95" s="42">
        <v>0</v>
      </c>
      <c r="WS95" s="73">
        <v>0</v>
      </c>
      <c r="WT95" s="42"/>
      <c r="WU95" s="73"/>
      <c r="WV95" s="42"/>
      <c r="WW95" s="73"/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99</v>
      </c>
      <c r="XK95" s="11">
        <f t="shared" si="135"/>
        <v>3</v>
      </c>
      <c r="XL95" s="42">
        <v>0</v>
      </c>
      <c r="XM95" s="73">
        <v>0</v>
      </c>
      <c r="XN95" s="42">
        <v>9</v>
      </c>
      <c r="XO95" s="73">
        <v>2</v>
      </c>
      <c r="XP95" s="42">
        <v>3</v>
      </c>
      <c r="XQ95" s="73">
        <v>0</v>
      </c>
      <c r="XR95" s="42">
        <v>0</v>
      </c>
      <c r="XS95" s="73">
        <v>0</v>
      </c>
      <c r="XT95" s="42"/>
      <c r="XU95" s="73"/>
      <c r="XV95" s="42"/>
      <c r="XW95" s="73"/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12</v>
      </c>
      <c r="YK95" s="11">
        <f t="shared" si="137"/>
        <v>2</v>
      </c>
      <c r="YL95" s="143">
        <v>0</v>
      </c>
      <c r="YM95" s="144">
        <v>0</v>
      </c>
      <c r="YN95" s="143">
        <v>0</v>
      </c>
      <c r="YO95" s="144">
        <v>0</v>
      </c>
      <c r="YP95" s="143">
        <v>0</v>
      </c>
      <c r="YQ95" s="144">
        <v>0</v>
      </c>
      <c r="YR95" s="143"/>
      <c r="YS95" s="144"/>
      <c r="YT95" s="143"/>
      <c r="YU95" s="144"/>
      <c r="YV95" s="143"/>
      <c r="YW95" s="144"/>
      <c r="YX95" s="143"/>
      <c r="YY95" s="144"/>
      <c r="YZ95" s="143"/>
      <c r="ZA95" s="144"/>
      <c r="ZB95" s="143"/>
      <c r="ZC95" s="144"/>
      <c r="ZD95" s="143"/>
      <c r="ZE95" s="144"/>
      <c r="ZF95" s="143"/>
      <c r="ZG95" s="144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>
        <v>0</v>
      </c>
      <c r="ZP95" s="42"/>
      <c r="ZQ95" s="42"/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5</v>
      </c>
      <c r="AAD95" s="73">
        <v>0</v>
      </c>
      <c r="AAE95" s="42">
        <v>0</v>
      </c>
      <c r="AAF95" s="73">
        <v>0</v>
      </c>
      <c r="AAG95" s="42"/>
      <c r="AAH95" s="73"/>
      <c r="AAI95" s="42"/>
      <c r="AAJ95" s="73"/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5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/>
      <c r="ABH95" s="73"/>
      <c r="ABI95" s="42"/>
      <c r="ABJ95" s="73"/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/>
      <c r="ACH95" s="73"/>
      <c r="ACI95" s="42"/>
      <c r="ACJ95" s="73"/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5</v>
      </c>
      <c r="ADD95" s="73">
        <v>0</v>
      </c>
      <c r="ADE95" s="42">
        <v>0</v>
      </c>
      <c r="ADF95" s="73">
        <v>0</v>
      </c>
      <c r="ADG95" s="42"/>
      <c r="ADH95" s="73"/>
      <c r="ADI95" s="42"/>
      <c r="ADJ95" s="73"/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5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/>
      <c r="AEH95" s="73"/>
      <c r="AEI95" s="42"/>
      <c r="AEJ95" s="73"/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/>
      <c r="AFH95" s="73"/>
      <c r="AFI95" s="42"/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>
        <v>0</v>
      </c>
      <c r="AGB95" s="108">
        <v>0</v>
      </c>
      <c r="AGC95" s="108"/>
      <c r="AGD95" s="108"/>
      <c r="AGE95" s="108"/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1</v>
      </c>
      <c r="BM96" s="50">
        <v>0</v>
      </c>
      <c r="BN96" s="50">
        <v>2</v>
      </c>
      <c r="BO96" s="50">
        <v>10</v>
      </c>
      <c r="BP96" s="50">
        <v>0</v>
      </c>
      <c r="BQ96" s="50">
        <v>0</v>
      </c>
      <c r="BR96" s="50"/>
      <c r="BS96" s="50"/>
      <c r="BT96" s="50"/>
      <c r="BU96" s="62"/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3</v>
      </c>
      <c r="CI96" s="56">
        <f t="shared" si="97"/>
        <v>10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/>
      <c r="CS96" s="68"/>
      <c r="CT96" s="62"/>
      <c r="CU96" s="68"/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1</v>
      </c>
      <c r="DP96" s="62">
        <v>0</v>
      </c>
      <c r="DQ96" s="68">
        <v>0</v>
      </c>
      <c r="DR96" s="50"/>
      <c r="DS96" s="68"/>
      <c r="DT96" s="62"/>
      <c r="DU96" s="68"/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0</v>
      </c>
      <c r="EI96" s="56">
        <f t="shared" si="101"/>
        <v>1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/>
      <c r="ES96" s="68"/>
      <c r="ET96" s="62"/>
      <c r="EU96" s="68"/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3</v>
      </c>
      <c r="FK96" s="78">
        <f t="shared" si="105"/>
        <v>11</v>
      </c>
      <c r="FL96" s="42">
        <v>0</v>
      </c>
      <c r="FM96" s="42">
        <v>1</v>
      </c>
      <c r="FN96" s="42">
        <v>13</v>
      </c>
      <c r="FO96" s="42">
        <v>0</v>
      </c>
      <c r="FP96" s="42"/>
      <c r="FQ96" s="42"/>
      <c r="FR96" s="42"/>
      <c r="FS96" s="42"/>
      <c r="FT96" s="42"/>
      <c r="FU96" s="42"/>
      <c r="FV96" s="42"/>
      <c r="FW96" s="42"/>
      <c r="FX96" s="81">
        <f t="shared" si="106"/>
        <v>14</v>
      </c>
      <c r="FY96" s="42">
        <v>0</v>
      </c>
      <c r="FZ96" s="42">
        <v>1</v>
      </c>
      <c r="GA96" s="42">
        <v>2</v>
      </c>
      <c r="GB96" s="42">
        <v>0</v>
      </c>
      <c r="GC96" s="42"/>
      <c r="GD96" s="42"/>
      <c r="GE96" s="42"/>
      <c r="GF96" s="42"/>
      <c r="GG96" s="42"/>
      <c r="GH96" s="42"/>
      <c r="GI96" s="42"/>
      <c r="GJ96" s="42"/>
      <c r="GK96" s="81">
        <f t="shared" si="107"/>
        <v>3</v>
      </c>
      <c r="GL96" s="42">
        <v>0</v>
      </c>
      <c r="GM96" s="42">
        <v>0</v>
      </c>
      <c r="GN96" s="42">
        <v>11</v>
      </c>
      <c r="GO96" s="42">
        <v>0</v>
      </c>
      <c r="GP96" s="42"/>
      <c r="GQ96" s="42"/>
      <c r="GR96" s="42"/>
      <c r="GS96" s="42"/>
      <c r="GT96" s="42"/>
      <c r="GU96" s="42"/>
      <c r="GV96" s="42"/>
      <c r="GW96" s="42"/>
      <c r="GX96" s="81">
        <f t="shared" si="108"/>
        <v>11</v>
      </c>
      <c r="GY96" s="42">
        <v>1</v>
      </c>
      <c r="GZ96" s="42">
        <v>1</v>
      </c>
      <c r="HA96" s="42">
        <v>3</v>
      </c>
      <c r="HB96" s="42">
        <v>0</v>
      </c>
      <c r="HC96" s="42"/>
      <c r="HD96" s="42"/>
      <c r="HE96" s="42"/>
      <c r="HF96" s="42"/>
      <c r="HG96" s="42"/>
      <c r="HH96" s="42"/>
      <c r="HI96" s="42"/>
      <c r="HJ96" s="42"/>
      <c r="HK96" s="83">
        <f t="shared" si="109"/>
        <v>5</v>
      </c>
      <c r="HL96" s="42">
        <v>0</v>
      </c>
      <c r="HM96" s="42">
        <v>1</v>
      </c>
      <c r="HN96" s="42">
        <v>2</v>
      </c>
      <c r="HO96" s="42">
        <v>0</v>
      </c>
      <c r="HP96" s="42"/>
      <c r="HQ96" s="42"/>
      <c r="HR96" s="42"/>
      <c r="HS96" s="42"/>
      <c r="HT96" s="42"/>
      <c r="HU96" s="42"/>
      <c r="HV96" s="42"/>
      <c r="HW96" s="42"/>
      <c r="HX96" s="83">
        <f t="shared" si="110"/>
        <v>3</v>
      </c>
      <c r="HY96" s="41">
        <v>1</v>
      </c>
      <c r="HZ96" s="73">
        <v>0</v>
      </c>
      <c r="IA96" s="42">
        <v>1</v>
      </c>
      <c r="IB96" s="73">
        <v>0</v>
      </c>
      <c r="IC96" s="42">
        <v>9</v>
      </c>
      <c r="ID96" s="73">
        <v>0</v>
      </c>
      <c r="IE96" s="42">
        <v>0</v>
      </c>
      <c r="IF96" s="73">
        <v>0</v>
      </c>
      <c r="IG96" s="42"/>
      <c r="IH96" s="73"/>
      <c r="II96" s="42"/>
      <c r="IJ96" s="73"/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11</v>
      </c>
      <c r="IX96" s="11">
        <f t="shared" si="112"/>
        <v>0</v>
      </c>
      <c r="IY96" s="41">
        <v>1</v>
      </c>
      <c r="IZ96" s="73">
        <v>0</v>
      </c>
      <c r="JA96" s="42">
        <v>1</v>
      </c>
      <c r="JB96" s="73">
        <v>0</v>
      </c>
      <c r="JC96" s="42">
        <v>7</v>
      </c>
      <c r="JD96" s="73">
        <v>0</v>
      </c>
      <c r="JE96" s="42">
        <v>0</v>
      </c>
      <c r="JF96" s="73">
        <v>0</v>
      </c>
      <c r="JG96" s="42"/>
      <c r="JH96" s="73"/>
      <c r="JI96" s="42"/>
      <c r="JJ96" s="73"/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9</v>
      </c>
      <c r="JX96" s="11">
        <f t="shared" si="114"/>
        <v>0</v>
      </c>
      <c r="JY96" s="41">
        <v>1</v>
      </c>
      <c r="JZ96" s="73">
        <v>0</v>
      </c>
      <c r="KA96" s="42">
        <v>1</v>
      </c>
      <c r="KB96" s="73">
        <v>0</v>
      </c>
      <c r="KC96" s="42">
        <v>3</v>
      </c>
      <c r="KD96" s="73">
        <v>0</v>
      </c>
      <c r="KE96" s="42">
        <v>0</v>
      </c>
      <c r="KF96" s="73">
        <v>0</v>
      </c>
      <c r="KG96" s="42"/>
      <c r="KH96" s="73"/>
      <c r="KI96" s="42"/>
      <c r="KJ96" s="73"/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5</v>
      </c>
      <c r="KX96" s="11">
        <f t="shared" si="116"/>
        <v>0</v>
      </c>
      <c r="KY96" s="41">
        <v>0</v>
      </c>
      <c r="KZ96" s="73">
        <v>0</v>
      </c>
      <c r="LA96" s="42">
        <v>1</v>
      </c>
      <c r="LB96" s="73">
        <v>0</v>
      </c>
      <c r="LC96" s="42">
        <v>28</v>
      </c>
      <c r="LD96" s="73">
        <v>0</v>
      </c>
      <c r="LE96" s="42">
        <v>0</v>
      </c>
      <c r="LF96" s="73">
        <v>0</v>
      </c>
      <c r="LG96" s="42"/>
      <c r="LH96" s="73"/>
      <c r="LI96" s="42"/>
      <c r="LJ96" s="73"/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29</v>
      </c>
      <c r="LX96" s="11">
        <f t="shared" si="118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0</v>
      </c>
      <c r="MF96" s="73">
        <v>0</v>
      </c>
      <c r="MG96" s="42"/>
      <c r="MH96" s="73"/>
      <c r="MI96" s="42"/>
      <c r="MJ96" s="73"/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1</v>
      </c>
      <c r="MX96" s="11">
        <f t="shared" si="120"/>
        <v>0</v>
      </c>
      <c r="MY96" s="42">
        <v>0</v>
      </c>
      <c r="MZ96" s="73">
        <v>0</v>
      </c>
      <c r="NA96" s="42">
        <v>1</v>
      </c>
      <c r="NB96" s="73">
        <v>0</v>
      </c>
      <c r="NC96" s="42">
        <v>4</v>
      </c>
      <c r="ND96" s="73">
        <v>0</v>
      </c>
      <c r="NE96" s="42">
        <v>0</v>
      </c>
      <c r="NF96" s="73">
        <v>0</v>
      </c>
      <c r="NG96" s="42"/>
      <c r="NH96" s="73"/>
      <c r="NI96" s="42"/>
      <c r="NJ96" s="73"/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5</v>
      </c>
      <c r="NX96" s="11">
        <f t="shared" si="122"/>
        <v>0</v>
      </c>
      <c r="NY96" s="42">
        <v>0</v>
      </c>
      <c r="NZ96" s="42">
        <v>0</v>
      </c>
      <c r="OA96" s="42">
        <v>0</v>
      </c>
      <c r="OB96" s="42">
        <v>0</v>
      </c>
      <c r="OC96" s="42"/>
      <c r="OD96" s="42"/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>
        <v>0</v>
      </c>
      <c r="OO96" s="42">
        <v>0</v>
      </c>
      <c r="OP96" s="42"/>
      <c r="OQ96" s="42"/>
      <c r="OR96" s="42"/>
      <c r="OS96" s="42"/>
      <c r="OT96" s="42"/>
      <c r="OU96" s="42"/>
      <c r="OV96" s="42"/>
      <c r="OW96" s="42"/>
      <c r="OX96" s="81">
        <f t="shared" si="124"/>
        <v>0</v>
      </c>
      <c r="OY96" s="42">
        <v>1</v>
      </c>
      <c r="OZ96" s="73">
        <v>0</v>
      </c>
      <c r="PA96" s="42">
        <v>0</v>
      </c>
      <c r="PB96" s="73">
        <v>0</v>
      </c>
      <c r="PC96" s="42">
        <v>7</v>
      </c>
      <c r="PD96" s="73">
        <v>0</v>
      </c>
      <c r="PE96" s="42">
        <v>0</v>
      </c>
      <c r="PF96" s="73">
        <v>0</v>
      </c>
      <c r="PG96" s="42"/>
      <c r="PH96" s="73"/>
      <c r="PI96" s="42"/>
      <c r="PJ96" s="73"/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8</v>
      </c>
      <c r="PX96" s="11">
        <f t="shared" si="87"/>
        <v>0</v>
      </c>
      <c r="PY96" s="42">
        <v>0</v>
      </c>
      <c r="PZ96" s="73">
        <v>0</v>
      </c>
      <c r="QA96" s="42">
        <v>1</v>
      </c>
      <c r="QB96" s="73">
        <v>0</v>
      </c>
      <c r="QC96" s="42">
        <v>38</v>
      </c>
      <c r="QD96" s="73">
        <v>0</v>
      </c>
      <c r="QE96" s="42">
        <v>0</v>
      </c>
      <c r="QF96" s="73">
        <v>0</v>
      </c>
      <c r="QG96" s="42"/>
      <c r="QH96" s="73"/>
      <c r="QI96" s="42"/>
      <c r="QJ96" s="73"/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39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1</v>
      </c>
      <c r="RD96" s="73">
        <v>0</v>
      </c>
      <c r="RE96" s="42">
        <v>0</v>
      </c>
      <c r="RF96" s="73">
        <v>0</v>
      </c>
      <c r="RG96" s="42"/>
      <c r="RH96" s="73"/>
      <c r="RI96" s="42"/>
      <c r="RJ96" s="73"/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1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/>
      <c r="SH96" s="73"/>
      <c r="SI96" s="42"/>
      <c r="SJ96" s="73"/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>
        <v>0</v>
      </c>
      <c r="TF96" s="73">
        <v>0</v>
      </c>
      <c r="TG96" s="42"/>
      <c r="TH96" s="73"/>
      <c r="TI96" s="42"/>
      <c r="TJ96" s="73"/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0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/>
      <c r="UH96" s="73"/>
      <c r="UI96" s="42"/>
      <c r="UJ96" s="73"/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/>
      <c r="VH96" s="103"/>
      <c r="VI96" s="102"/>
      <c r="VJ96" s="103"/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>
        <v>0</v>
      </c>
      <c r="WB96" s="42">
        <v>0</v>
      </c>
      <c r="WC96" s="42"/>
      <c r="WD96" s="42"/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/>
      <c r="WU96" s="73"/>
      <c r="WV96" s="42"/>
      <c r="WW96" s="73"/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/>
      <c r="XU96" s="73"/>
      <c r="XV96" s="42"/>
      <c r="XW96" s="73"/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3">
        <v>0</v>
      </c>
      <c r="YM96" s="144">
        <v>0</v>
      </c>
      <c r="YN96" s="143">
        <v>0</v>
      </c>
      <c r="YO96" s="144">
        <v>0</v>
      </c>
      <c r="YP96" s="143">
        <v>0</v>
      </c>
      <c r="YQ96" s="144">
        <v>0</v>
      </c>
      <c r="YR96" s="143"/>
      <c r="YS96" s="144"/>
      <c r="YT96" s="143"/>
      <c r="YU96" s="144"/>
      <c r="YV96" s="143"/>
      <c r="YW96" s="144"/>
      <c r="YX96" s="143"/>
      <c r="YY96" s="144"/>
      <c r="YZ96" s="143"/>
      <c r="ZA96" s="144"/>
      <c r="ZB96" s="143"/>
      <c r="ZC96" s="144"/>
      <c r="ZD96" s="143"/>
      <c r="ZE96" s="144"/>
      <c r="ZF96" s="143"/>
      <c r="ZG96" s="144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>
        <v>0</v>
      </c>
      <c r="ZP96" s="42"/>
      <c r="ZQ96" s="42"/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/>
      <c r="AAH96" s="73"/>
      <c r="AAI96" s="42"/>
      <c r="AAJ96" s="73"/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/>
      <c r="ABH96" s="73"/>
      <c r="ABI96" s="42"/>
      <c r="ABJ96" s="73"/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/>
      <c r="ACH96" s="73"/>
      <c r="ACI96" s="42"/>
      <c r="ACJ96" s="73"/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/>
      <c r="ADH96" s="73"/>
      <c r="ADI96" s="42"/>
      <c r="ADJ96" s="73"/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/>
      <c r="AEH96" s="73"/>
      <c r="AEI96" s="42"/>
      <c r="AEJ96" s="73"/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/>
      <c r="AFH96" s="73"/>
      <c r="AFI96" s="42"/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/>
      <c r="AGD96" s="108"/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3</v>
      </c>
      <c r="BN97" s="50">
        <v>0</v>
      </c>
      <c r="BO97" s="50">
        <v>0</v>
      </c>
      <c r="BP97" s="50">
        <v>0</v>
      </c>
      <c r="BQ97" s="50">
        <v>0</v>
      </c>
      <c r="BR97" s="50"/>
      <c r="BS97" s="50"/>
      <c r="BT97" s="50"/>
      <c r="BU97" s="62"/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4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/>
      <c r="CS97" s="68"/>
      <c r="CT97" s="62"/>
      <c r="CU97" s="68"/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/>
      <c r="DS97" s="68"/>
      <c r="DT97" s="62"/>
      <c r="DU97" s="68"/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/>
      <c r="ES97" s="68"/>
      <c r="ET97" s="62"/>
      <c r="EU97" s="68"/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4</v>
      </c>
      <c r="FL97" s="42">
        <v>1</v>
      </c>
      <c r="FM97" s="42">
        <v>4</v>
      </c>
      <c r="FN97" s="42">
        <v>0</v>
      </c>
      <c r="FO97" s="42">
        <v>0</v>
      </c>
      <c r="FP97" s="42"/>
      <c r="FQ97" s="42"/>
      <c r="FR97" s="42"/>
      <c r="FS97" s="42"/>
      <c r="FT97" s="42"/>
      <c r="FU97" s="42"/>
      <c r="FV97" s="42"/>
      <c r="FW97" s="42"/>
      <c r="FX97" s="81">
        <f t="shared" si="106"/>
        <v>5</v>
      </c>
      <c r="FY97" s="42">
        <v>0</v>
      </c>
      <c r="FZ97" s="42">
        <v>0</v>
      </c>
      <c r="GA97" s="42">
        <v>0</v>
      </c>
      <c r="GB97" s="42">
        <v>0</v>
      </c>
      <c r="GC97" s="42"/>
      <c r="GD97" s="42"/>
      <c r="GE97" s="42"/>
      <c r="GF97" s="42"/>
      <c r="GG97" s="42"/>
      <c r="GH97" s="42"/>
      <c r="GI97" s="42"/>
      <c r="GJ97" s="42"/>
      <c r="GK97" s="81">
        <f t="shared" si="107"/>
        <v>0</v>
      </c>
      <c r="GL97" s="42">
        <v>1</v>
      </c>
      <c r="GM97" s="42">
        <v>3</v>
      </c>
      <c r="GN97" s="42">
        <v>0</v>
      </c>
      <c r="GO97" s="42">
        <v>0</v>
      </c>
      <c r="GP97" s="42"/>
      <c r="GQ97" s="42"/>
      <c r="GR97" s="42"/>
      <c r="GS97" s="42"/>
      <c r="GT97" s="42"/>
      <c r="GU97" s="42"/>
      <c r="GV97" s="42"/>
      <c r="GW97" s="42"/>
      <c r="GX97" s="81">
        <f t="shared" si="108"/>
        <v>4</v>
      </c>
      <c r="GY97" s="42">
        <v>5</v>
      </c>
      <c r="GZ97" s="42">
        <v>16</v>
      </c>
      <c r="HA97" s="42">
        <v>4</v>
      </c>
      <c r="HB97" s="42">
        <v>0</v>
      </c>
      <c r="HC97" s="42"/>
      <c r="HD97" s="42"/>
      <c r="HE97" s="42"/>
      <c r="HF97" s="42"/>
      <c r="HG97" s="42"/>
      <c r="HH97" s="42"/>
      <c r="HI97" s="42"/>
      <c r="HJ97" s="42"/>
      <c r="HK97" s="83">
        <f t="shared" si="109"/>
        <v>25</v>
      </c>
      <c r="HL97" s="42">
        <v>4</v>
      </c>
      <c r="HM97" s="42">
        <v>13</v>
      </c>
      <c r="HN97" s="42">
        <v>1</v>
      </c>
      <c r="HO97" s="42">
        <v>0</v>
      </c>
      <c r="HP97" s="42"/>
      <c r="HQ97" s="42"/>
      <c r="HR97" s="42"/>
      <c r="HS97" s="42"/>
      <c r="HT97" s="42"/>
      <c r="HU97" s="42"/>
      <c r="HV97" s="42"/>
      <c r="HW97" s="42"/>
      <c r="HX97" s="83">
        <f t="shared" si="110"/>
        <v>18</v>
      </c>
      <c r="HY97" s="41">
        <v>5</v>
      </c>
      <c r="HZ97" s="73">
        <v>0</v>
      </c>
      <c r="IA97" s="42">
        <v>8</v>
      </c>
      <c r="IB97" s="73">
        <v>0</v>
      </c>
      <c r="IC97" s="42">
        <v>4</v>
      </c>
      <c r="ID97" s="73">
        <v>0</v>
      </c>
      <c r="IE97" s="42">
        <v>0</v>
      </c>
      <c r="IF97" s="73">
        <v>0</v>
      </c>
      <c r="IG97" s="42"/>
      <c r="IH97" s="73"/>
      <c r="II97" s="42"/>
      <c r="IJ97" s="73"/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17</v>
      </c>
      <c r="IX97" s="11">
        <f t="shared" si="112"/>
        <v>0</v>
      </c>
      <c r="IY97" s="41">
        <v>5</v>
      </c>
      <c r="IZ97" s="73">
        <v>0</v>
      </c>
      <c r="JA97" s="42">
        <v>8</v>
      </c>
      <c r="JB97" s="73">
        <v>0</v>
      </c>
      <c r="JC97" s="42">
        <v>2</v>
      </c>
      <c r="JD97" s="73">
        <v>2</v>
      </c>
      <c r="JE97" s="42">
        <v>0</v>
      </c>
      <c r="JF97" s="73">
        <v>0</v>
      </c>
      <c r="JG97" s="42"/>
      <c r="JH97" s="73"/>
      <c r="JI97" s="42"/>
      <c r="JJ97" s="73"/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15</v>
      </c>
      <c r="JX97" s="11">
        <f t="shared" si="114"/>
        <v>2</v>
      </c>
      <c r="JY97" s="41">
        <v>5</v>
      </c>
      <c r="JZ97" s="73">
        <v>0</v>
      </c>
      <c r="KA97" s="42">
        <v>8</v>
      </c>
      <c r="KB97" s="73">
        <v>0</v>
      </c>
      <c r="KC97" s="42">
        <v>4</v>
      </c>
      <c r="KD97" s="73">
        <v>0</v>
      </c>
      <c r="KE97" s="42">
        <v>0</v>
      </c>
      <c r="KF97" s="73">
        <v>0</v>
      </c>
      <c r="KG97" s="42"/>
      <c r="KH97" s="73"/>
      <c r="KI97" s="42"/>
      <c r="KJ97" s="73"/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17</v>
      </c>
      <c r="KX97" s="11">
        <f t="shared" si="116"/>
        <v>0</v>
      </c>
      <c r="KY97" s="41">
        <v>4</v>
      </c>
      <c r="KZ97" s="73">
        <v>0</v>
      </c>
      <c r="LA97" s="42">
        <v>10</v>
      </c>
      <c r="LB97" s="73">
        <v>0</v>
      </c>
      <c r="LC97" s="42">
        <v>3</v>
      </c>
      <c r="LD97" s="73">
        <v>0</v>
      </c>
      <c r="LE97" s="42">
        <v>0</v>
      </c>
      <c r="LF97" s="73">
        <v>0</v>
      </c>
      <c r="LG97" s="42"/>
      <c r="LH97" s="73"/>
      <c r="LI97" s="42"/>
      <c r="LJ97" s="73"/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17</v>
      </c>
      <c r="LX97" s="11">
        <f t="shared" si="118"/>
        <v>0</v>
      </c>
      <c r="LY97" s="42">
        <v>1</v>
      </c>
      <c r="LZ97" s="73">
        <v>0</v>
      </c>
      <c r="MA97" s="42">
        <v>4</v>
      </c>
      <c r="MB97" s="73">
        <v>0</v>
      </c>
      <c r="MC97" s="42">
        <v>1</v>
      </c>
      <c r="MD97" s="73">
        <v>0</v>
      </c>
      <c r="ME97" s="42">
        <v>0</v>
      </c>
      <c r="MF97" s="73">
        <v>0</v>
      </c>
      <c r="MG97" s="42"/>
      <c r="MH97" s="73"/>
      <c r="MI97" s="42"/>
      <c r="MJ97" s="73"/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6</v>
      </c>
      <c r="MX97" s="11">
        <f t="shared" si="120"/>
        <v>0</v>
      </c>
      <c r="MY97" s="42">
        <v>4</v>
      </c>
      <c r="MZ97" s="73">
        <v>0</v>
      </c>
      <c r="NA97" s="42">
        <v>10</v>
      </c>
      <c r="NB97" s="73">
        <v>0</v>
      </c>
      <c r="NC97" s="42">
        <v>3</v>
      </c>
      <c r="ND97" s="73">
        <v>0</v>
      </c>
      <c r="NE97" s="42">
        <v>0</v>
      </c>
      <c r="NF97" s="73">
        <v>0</v>
      </c>
      <c r="NG97" s="42"/>
      <c r="NH97" s="73"/>
      <c r="NI97" s="42"/>
      <c r="NJ97" s="73"/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17</v>
      </c>
      <c r="NX97" s="11">
        <f t="shared" si="122"/>
        <v>0</v>
      </c>
      <c r="NY97" s="42">
        <v>0</v>
      </c>
      <c r="NZ97" s="42">
        <v>0</v>
      </c>
      <c r="OA97" s="42">
        <v>0</v>
      </c>
      <c r="OB97" s="42">
        <v>0</v>
      </c>
      <c r="OC97" s="42"/>
      <c r="OD97" s="42"/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>
        <v>0</v>
      </c>
      <c r="OO97" s="42">
        <v>0</v>
      </c>
      <c r="OP97" s="42"/>
      <c r="OQ97" s="42"/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4</v>
      </c>
      <c r="PB97" s="73">
        <v>0</v>
      </c>
      <c r="PC97" s="42">
        <v>1</v>
      </c>
      <c r="PD97" s="73">
        <v>0</v>
      </c>
      <c r="PE97" s="42">
        <v>0</v>
      </c>
      <c r="PF97" s="73">
        <v>0</v>
      </c>
      <c r="PG97" s="42"/>
      <c r="PH97" s="73"/>
      <c r="PI97" s="42"/>
      <c r="PJ97" s="73"/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6</v>
      </c>
      <c r="PX97" s="11">
        <f t="shared" si="87"/>
        <v>0</v>
      </c>
      <c r="PY97" s="42">
        <v>4</v>
      </c>
      <c r="PZ97" s="73">
        <v>0</v>
      </c>
      <c r="QA97" s="42">
        <v>10</v>
      </c>
      <c r="QB97" s="73">
        <v>0</v>
      </c>
      <c r="QC97" s="42">
        <v>1</v>
      </c>
      <c r="QD97" s="73">
        <v>2</v>
      </c>
      <c r="QE97" s="42">
        <v>0</v>
      </c>
      <c r="QF97" s="73">
        <v>0</v>
      </c>
      <c r="QG97" s="42"/>
      <c r="QH97" s="73"/>
      <c r="QI97" s="42"/>
      <c r="QJ97" s="73"/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15</v>
      </c>
      <c r="QX97" s="11">
        <f t="shared" si="127"/>
        <v>2</v>
      </c>
      <c r="QY97" s="42">
        <v>0</v>
      </c>
      <c r="QZ97" s="73">
        <v>0</v>
      </c>
      <c r="RA97" s="42">
        <v>0</v>
      </c>
      <c r="RB97" s="73">
        <v>0</v>
      </c>
      <c r="RC97" s="42">
        <v>0</v>
      </c>
      <c r="RD97" s="73">
        <v>0</v>
      </c>
      <c r="RE97" s="42">
        <v>0</v>
      </c>
      <c r="RF97" s="73">
        <v>0</v>
      </c>
      <c r="RG97" s="42"/>
      <c r="RH97" s="73"/>
      <c r="RI97" s="42"/>
      <c r="RJ97" s="73"/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0</v>
      </c>
      <c r="RX97" s="11">
        <f t="shared" si="88"/>
        <v>0</v>
      </c>
      <c r="RY97" s="42">
        <v>0</v>
      </c>
      <c r="RZ97" s="73">
        <v>0</v>
      </c>
      <c r="SA97" s="42">
        <v>3</v>
      </c>
      <c r="SB97" s="73">
        <v>0</v>
      </c>
      <c r="SC97" s="42">
        <v>0</v>
      </c>
      <c r="SD97" s="73">
        <v>0</v>
      </c>
      <c r="SE97" s="42">
        <v>0</v>
      </c>
      <c r="SF97" s="73">
        <v>0</v>
      </c>
      <c r="SG97" s="42"/>
      <c r="SH97" s="73"/>
      <c r="SI97" s="42"/>
      <c r="SJ97" s="73"/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3</v>
      </c>
      <c r="SX97" s="11">
        <f t="shared" si="89"/>
        <v>0</v>
      </c>
      <c r="SY97" s="42">
        <v>2</v>
      </c>
      <c r="SZ97" s="73">
        <v>0</v>
      </c>
      <c r="TA97" s="42">
        <v>7</v>
      </c>
      <c r="TB97" s="73">
        <v>0</v>
      </c>
      <c r="TC97" s="42">
        <v>0</v>
      </c>
      <c r="TD97" s="73">
        <v>1</v>
      </c>
      <c r="TE97" s="42">
        <v>0</v>
      </c>
      <c r="TF97" s="73">
        <v>0</v>
      </c>
      <c r="TG97" s="42"/>
      <c r="TH97" s="73"/>
      <c r="TI97" s="42"/>
      <c r="TJ97" s="73"/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9</v>
      </c>
      <c r="TX97" s="11">
        <f t="shared" si="90"/>
        <v>1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/>
      <c r="UH97" s="73"/>
      <c r="UI97" s="42"/>
      <c r="UJ97" s="73"/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/>
      <c r="VH97" s="103"/>
      <c r="VI97" s="102"/>
      <c r="VJ97" s="103"/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>
        <v>0</v>
      </c>
      <c r="WB97" s="42">
        <v>0</v>
      </c>
      <c r="WC97" s="42"/>
      <c r="WD97" s="42"/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/>
      <c r="WU97" s="73"/>
      <c r="WV97" s="42"/>
      <c r="WW97" s="73"/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/>
      <c r="XU97" s="73"/>
      <c r="XV97" s="42"/>
      <c r="XW97" s="73"/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3">
        <v>0</v>
      </c>
      <c r="YM97" s="144">
        <v>0</v>
      </c>
      <c r="YN97" s="143">
        <v>0</v>
      </c>
      <c r="YO97" s="144">
        <v>0</v>
      </c>
      <c r="YP97" s="143">
        <v>0</v>
      </c>
      <c r="YQ97" s="144">
        <v>0</v>
      </c>
      <c r="YR97" s="143"/>
      <c r="YS97" s="144"/>
      <c r="YT97" s="143"/>
      <c r="YU97" s="144"/>
      <c r="YV97" s="143"/>
      <c r="YW97" s="144"/>
      <c r="YX97" s="143"/>
      <c r="YY97" s="144"/>
      <c r="YZ97" s="143"/>
      <c r="ZA97" s="144"/>
      <c r="ZB97" s="143"/>
      <c r="ZC97" s="144"/>
      <c r="ZD97" s="143"/>
      <c r="ZE97" s="144"/>
      <c r="ZF97" s="143"/>
      <c r="ZG97" s="144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>
        <v>0</v>
      </c>
      <c r="ZP97" s="42"/>
      <c r="ZQ97" s="42"/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/>
      <c r="AAH97" s="73"/>
      <c r="AAI97" s="42"/>
      <c r="AAJ97" s="73"/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/>
      <c r="ABH97" s="73"/>
      <c r="ABI97" s="42"/>
      <c r="ABJ97" s="73"/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/>
      <c r="ACH97" s="73"/>
      <c r="ACI97" s="42"/>
      <c r="ACJ97" s="73"/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/>
      <c r="ADH97" s="73"/>
      <c r="ADI97" s="42"/>
      <c r="ADJ97" s="73"/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/>
      <c r="AEH97" s="73"/>
      <c r="AEI97" s="42"/>
      <c r="AEJ97" s="73"/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/>
      <c r="AFH97" s="73"/>
      <c r="AFI97" s="42"/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/>
      <c r="AGD97" s="108"/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>
        <v>1</v>
      </c>
      <c r="BO98" s="50">
        <v>3</v>
      </c>
      <c r="BP98" s="50">
        <v>0</v>
      </c>
      <c r="BQ98" s="50">
        <v>0</v>
      </c>
      <c r="BR98" s="50"/>
      <c r="BS98" s="50"/>
      <c r="BT98" s="50"/>
      <c r="BU98" s="62"/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1</v>
      </c>
      <c r="CI98" s="56">
        <f t="shared" si="97"/>
        <v>3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/>
      <c r="CS98" s="68"/>
      <c r="CT98" s="62"/>
      <c r="CU98" s="68"/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/>
      <c r="DS98" s="68"/>
      <c r="DT98" s="62"/>
      <c r="DU98" s="68"/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/>
      <c r="ES98" s="68"/>
      <c r="ET98" s="62"/>
      <c r="EU98" s="68"/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1</v>
      </c>
      <c r="FK98" s="78">
        <f t="shared" si="105"/>
        <v>3</v>
      </c>
      <c r="FL98" s="42">
        <v>0</v>
      </c>
      <c r="FM98" s="42">
        <v>0</v>
      </c>
      <c r="FN98" s="42">
        <v>4</v>
      </c>
      <c r="FO98" s="42">
        <v>0</v>
      </c>
      <c r="FP98" s="42"/>
      <c r="FQ98" s="42"/>
      <c r="FR98" s="42"/>
      <c r="FS98" s="42"/>
      <c r="FT98" s="42"/>
      <c r="FU98" s="42"/>
      <c r="FV98" s="42"/>
      <c r="FW98" s="42"/>
      <c r="FX98" s="81">
        <f t="shared" si="106"/>
        <v>4</v>
      </c>
      <c r="FY98" s="42">
        <v>0</v>
      </c>
      <c r="FZ98" s="42">
        <v>0</v>
      </c>
      <c r="GA98" s="42">
        <v>1</v>
      </c>
      <c r="GB98" s="42">
        <v>0</v>
      </c>
      <c r="GC98" s="42"/>
      <c r="GD98" s="42"/>
      <c r="GE98" s="42"/>
      <c r="GF98" s="42"/>
      <c r="GG98" s="42"/>
      <c r="GH98" s="42"/>
      <c r="GI98" s="42"/>
      <c r="GJ98" s="42"/>
      <c r="GK98" s="81">
        <f t="shared" si="107"/>
        <v>1</v>
      </c>
      <c r="GL98" s="42">
        <v>0</v>
      </c>
      <c r="GM98" s="42">
        <v>0</v>
      </c>
      <c r="GN98" s="42">
        <v>3</v>
      </c>
      <c r="GO98" s="42">
        <v>0</v>
      </c>
      <c r="GP98" s="42"/>
      <c r="GQ98" s="42"/>
      <c r="GR98" s="42"/>
      <c r="GS98" s="42"/>
      <c r="GT98" s="42"/>
      <c r="GU98" s="42"/>
      <c r="GV98" s="42"/>
      <c r="GW98" s="42"/>
      <c r="GX98" s="81">
        <f t="shared" si="108"/>
        <v>3</v>
      </c>
      <c r="GY98" s="42">
        <v>2</v>
      </c>
      <c r="GZ98" s="42">
        <v>1</v>
      </c>
      <c r="HA98" s="42">
        <v>1</v>
      </c>
      <c r="HB98" s="42">
        <v>0</v>
      </c>
      <c r="HC98" s="42"/>
      <c r="HD98" s="42"/>
      <c r="HE98" s="42"/>
      <c r="HF98" s="42"/>
      <c r="HG98" s="42"/>
      <c r="HH98" s="42"/>
      <c r="HI98" s="42"/>
      <c r="HJ98" s="42"/>
      <c r="HK98" s="83">
        <f t="shared" si="109"/>
        <v>4</v>
      </c>
      <c r="HL98" s="42">
        <v>0</v>
      </c>
      <c r="HM98" s="42">
        <v>0</v>
      </c>
      <c r="HN98" s="42">
        <v>1</v>
      </c>
      <c r="HO98" s="42">
        <v>0</v>
      </c>
      <c r="HP98" s="42"/>
      <c r="HQ98" s="42"/>
      <c r="HR98" s="42"/>
      <c r="HS98" s="42"/>
      <c r="HT98" s="42"/>
      <c r="HU98" s="42"/>
      <c r="HV98" s="42"/>
      <c r="HW98" s="42"/>
      <c r="HX98" s="83">
        <f t="shared" si="110"/>
        <v>1</v>
      </c>
      <c r="HY98" s="41">
        <v>3</v>
      </c>
      <c r="HZ98" s="73">
        <v>0</v>
      </c>
      <c r="IA98" s="42">
        <v>2</v>
      </c>
      <c r="IB98" s="73">
        <v>0</v>
      </c>
      <c r="IC98" s="42">
        <v>2</v>
      </c>
      <c r="ID98" s="73">
        <v>0</v>
      </c>
      <c r="IE98" s="42">
        <v>0</v>
      </c>
      <c r="IF98" s="73">
        <v>0</v>
      </c>
      <c r="IG98" s="42"/>
      <c r="IH98" s="73"/>
      <c r="II98" s="42"/>
      <c r="IJ98" s="73"/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7</v>
      </c>
      <c r="IX98" s="11">
        <f t="shared" si="112"/>
        <v>0</v>
      </c>
      <c r="IY98" s="41">
        <v>3</v>
      </c>
      <c r="IZ98" s="73">
        <v>0</v>
      </c>
      <c r="JA98" s="42">
        <v>2</v>
      </c>
      <c r="JB98" s="73">
        <v>0</v>
      </c>
      <c r="JC98" s="42">
        <v>2</v>
      </c>
      <c r="JD98" s="73">
        <v>0</v>
      </c>
      <c r="JE98" s="42">
        <v>0</v>
      </c>
      <c r="JF98" s="73">
        <v>0</v>
      </c>
      <c r="JG98" s="42"/>
      <c r="JH98" s="73"/>
      <c r="JI98" s="42"/>
      <c r="JJ98" s="73"/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7</v>
      </c>
      <c r="JX98" s="11">
        <f t="shared" si="114"/>
        <v>0</v>
      </c>
      <c r="JY98" s="41">
        <v>3</v>
      </c>
      <c r="JZ98" s="73">
        <v>0</v>
      </c>
      <c r="KA98" s="42">
        <v>2</v>
      </c>
      <c r="KB98" s="73">
        <v>0</v>
      </c>
      <c r="KC98" s="42">
        <v>2</v>
      </c>
      <c r="KD98" s="73">
        <v>0</v>
      </c>
      <c r="KE98" s="42">
        <v>0</v>
      </c>
      <c r="KF98" s="73">
        <v>0</v>
      </c>
      <c r="KG98" s="42"/>
      <c r="KH98" s="73"/>
      <c r="KI98" s="42"/>
      <c r="KJ98" s="73"/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7</v>
      </c>
      <c r="KX98" s="11">
        <f t="shared" si="116"/>
        <v>0</v>
      </c>
      <c r="KY98" s="41">
        <v>3</v>
      </c>
      <c r="KZ98" s="73">
        <v>0</v>
      </c>
      <c r="LA98" s="42">
        <v>1</v>
      </c>
      <c r="LB98" s="73">
        <v>0</v>
      </c>
      <c r="LC98" s="42">
        <v>2</v>
      </c>
      <c r="LD98" s="73">
        <v>0</v>
      </c>
      <c r="LE98" s="42">
        <v>0</v>
      </c>
      <c r="LF98" s="73">
        <v>0</v>
      </c>
      <c r="LG98" s="42"/>
      <c r="LH98" s="73"/>
      <c r="LI98" s="42"/>
      <c r="LJ98" s="73"/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6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>
        <v>0</v>
      </c>
      <c r="MD98" s="73">
        <v>0</v>
      </c>
      <c r="ME98" s="42">
        <v>0</v>
      </c>
      <c r="MF98" s="73">
        <v>0</v>
      </c>
      <c r="MG98" s="42"/>
      <c r="MH98" s="73"/>
      <c r="MI98" s="42"/>
      <c r="MJ98" s="73"/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1</v>
      </c>
      <c r="MX98" s="11">
        <f t="shared" si="120"/>
        <v>0</v>
      </c>
      <c r="MY98" s="42">
        <v>3</v>
      </c>
      <c r="MZ98" s="73">
        <v>0</v>
      </c>
      <c r="NA98" s="42">
        <v>1</v>
      </c>
      <c r="NB98" s="73">
        <v>0</v>
      </c>
      <c r="NC98" s="42">
        <v>2</v>
      </c>
      <c r="ND98" s="73">
        <v>0</v>
      </c>
      <c r="NE98" s="42">
        <v>0</v>
      </c>
      <c r="NF98" s="73">
        <v>0</v>
      </c>
      <c r="NG98" s="42"/>
      <c r="NH98" s="73"/>
      <c r="NI98" s="42"/>
      <c r="NJ98" s="73"/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6</v>
      </c>
      <c r="NX98" s="11">
        <f t="shared" si="122"/>
        <v>0</v>
      </c>
      <c r="NY98" s="42">
        <v>0</v>
      </c>
      <c r="NZ98" s="42">
        <v>0</v>
      </c>
      <c r="OA98" s="42">
        <v>0</v>
      </c>
      <c r="OB98" s="42">
        <v>0</v>
      </c>
      <c r="OC98" s="42"/>
      <c r="OD98" s="42"/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>
        <v>0</v>
      </c>
      <c r="OO98" s="42">
        <v>0</v>
      </c>
      <c r="OP98" s="42"/>
      <c r="OQ98" s="42"/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>
        <v>0</v>
      </c>
      <c r="PD98" s="73">
        <v>0</v>
      </c>
      <c r="PE98" s="42">
        <v>0</v>
      </c>
      <c r="PF98" s="73">
        <v>0</v>
      </c>
      <c r="PG98" s="42"/>
      <c r="PH98" s="73"/>
      <c r="PI98" s="42"/>
      <c r="PJ98" s="73"/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1</v>
      </c>
      <c r="PX98" s="11">
        <f t="shared" si="87"/>
        <v>0</v>
      </c>
      <c r="PY98" s="42">
        <v>3</v>
      </c>
      <c r="PZ98" s="73">
        <v>0</v>
      </c>
      <c r="QA98" s="42">
        <v>1</v>
      </c>
      <c r="QB98" s="73">
        <v>0</v>
      </c>
      <c r="QC98" s="42">
        <v>2</v>
      </c>
      <c r="QD98" s="73">
        <v>0</v>
      </c>
      <c r="QE98" s="42">
        <v>0</v>
      </c>
      <c r="QF98" s="73">
        <v>0</v>
      </c>
      <c r="QG98" s="42"/>
      <c r="QH98" s="73"/>
      <c r="QI98" s="42"/>
      <c r="QJ98" s="73"/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6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>
        <v>0</v>
      </c>
      <c r="RD98" s="73">
        <v>0</v>
      </c>
      <c r="RE98" s="42">
        <v>0</v>
      </c>
      <c r="RF98" s="73">
        <v>0</v>
      </c>
      <c r="RG98" s="42"/>
      <c r="RH98" s="73"/>
      <c r="RI98" s="42"/>
      <c r="RJ98" s="73"/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/>
      <c r="SH98" s="73"/>
      <c r="SI98" s="42"/>
      <c r="SJ98" s="73"/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2</v>
      </c>
      <c r="SZ98" s="73">
        <v>0</v>
      </c>
      <c r="TA98" s="42">
        <v>1</v>
      </c>
      <c r="TB98" s="73">
        <v>0</v>
      </c>
      <c r="TC98" s="42">
        <v>0</v>
      </c>
      <c r="TD98" s="73">
        <v>0</v>
      </c>
      <c r="TE98" s="42">
        <v>0</v>
      </c>
      <c r="TF98" s="73">
        <v>0</v>
      </c>
      <c r="TG98" s="42"/>
      <c r="TH98" s="73"/>
      <c r="TI98" s="42"/>
      <c r="TJ98" s="73"/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3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/>
      <c r="UH98" s="73"/>
      <c r="UI98" s="42"/>
      <c r="UJ98" s="73"/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/>
      <c r="VH98" s="103"/>
      <c r="VI98" s="102"/>
      <c r="VJ98" s="103"/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/>
      <c r="WD98" s="42"/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/>
      <c r="WU98" s="73"/>
      <c r="WV98" s="42"/>
      <c r="WW98" s="73"/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/>
      <c r="XU98" s="73"/>
      <c r="XV98" s="42"/>
      <c r="XW98" s="73"/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3">
        <v>0</v>
      </c>
      <c r="YM98" s="144">
        <v>0</v>
      </c>
      <c r="YN98" s="143">
        <v>0</v>
      </c>
      <c r="YO98" s="144">
        <v>0</v>
      </c>
      <c r="YP98" s="143">
        <v>0</v>
      </c>
      <c r="YQ98" s="144">
        <v>0</v>
      </c>
      <c r="YR98" s="143"/>
      <c r="YS98" s="144"/>
      <c r="YT98" s="143"/>
      <c r="YU98" s="144"/>
      <c r="YV98" s="143"/>
      <c r="YW98" s="144"/>
      <c r="YX98" s="143"/>
      <c r="YY98" s="144"/>
      <c r="YZ98" s="143"/>
      <c r="ZA98" s="144"/>
      <c r="ZB98" s="143"/>
      <c r="ZC98" s="144"/>
      <c r="ZD98" s="143"/>
      <c r="ZE98" s="144"/>
      <c r="ZF98" s="143"/>
      <c r="ZG98" s="144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>
        <v>0</v>
      </c>
      <c r="ZP98" s="42"/>
      <c r="ZQ98" s="42"/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/>
      <c r="AAH98" s="73"/>
      <c r="AAI98" s="42"/>
      <c r="AAJ98" s="73"/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/>
      <c r="ABH98" s="73"/>
      <c r="ABI98" s="42"/>
      <c r="ABJ98" s="73"/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/>
      <c r="ACH98" s="73"/>
      <c r="ACI98" s="42"/>
      <c r="ACJ98" s="73"/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/>
      <c r="ADH98" s="73"/>
      <c r="ADI98" s="42"/>
      <c r="ADJ98" s="73"/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/>
      <c r="AEH98" s="73"/>
      <c r="AEI98" s="42"/>
      <c r="AEJ98" s="73"/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/>
      <c r="AFH98" s="73"/>
      <c r="AFI98" s="42"/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/>
      <c r="AGD98" s="108"/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4</v>
      </c>
      <c r="BL99" s="62">
        <v>0</v>
      </c>
      <c r="BM99" s="50">
        <v>0</v>
      </c>
      <c r="BN99" s="50">
        <v>0</v>
      </c>
      <c r="BO99" s="50">
        <v>2</v>
      </c>
      <c r="BP99" s="50">
        <v>0</v>
      </c>
      <c r="BQ99" s="50">
        <v>0</v>
      </c>
      <c r="BR99" s="50"/>
      <c r="BS99" s="50"/>
      <c r="BT99" s="50"/>
      <c r="BU99" s="62"/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6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/>
      <c r="CS99" s="68"/>
      <c r="CT99" s="62"/>
      <c r="CU99" s="68"/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0</v>
      </c>
      <c r="DR99" s="50"/>
      <c r="DS99" s="68"/>
      <c r="DT99" s="62"/>
      <c r="DU99" s="68"/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/>
      <c r="ES99" s="68"/>
      <c r="ET99" s="62"/>
      <c r="EU99" s="68"/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6</v>
      </c>
      <c r="FL99" s="42">
        <v>4</v>
      </c>
      <c r="FM99" s="42">
        <v>0</v>
      </c>
      <c r="FN99" s="42">
        <v>2</v>
      </c>
      <c r="FO99" s="42">
        <v>0</v>
      </c>
      <c r="FP99" s="42"/>
      <c r="FQ99" s="42"/>
      <c r="FR99" s="42"/>
      <c r="FS99" s="42"/>
      <c r="FT99" s="42"/>
      <c r="FU99" s="42"/>
      <c r="FV99" s="42"/>
      <c r="FW99" s="42"/>
      <c r="FX99" s="81">
        <f t="shared" si="106"/>
        <v>6</v>
      </c>
      <c r="FY99" s="42">
        <v>0</v>
      </c>
      <c r="FZ99" s="42">
        <v>0</v>
      </c>
      <c r="GA99" s="42">
        <v>0</v>
      </c>
      <c r="GB99" s="42">
        <v>0</v>
      </c>
      <c r="GC99" s="42"/>
      <c r="GD99" s="42"/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4</v>
      </c>
      <c r="GM99" s="42">
        <v>0</v>
      </c>
      <c r="GN99" s="42">
        <v>2</v>
      </c>
      <c r="GO99" s="42">
        <v>0</v>
      </c>
      <c r="GP99" s="42"/>
      <c r="GQ99" s="42"/>
      <c r="GR99" s="42"/>
      <c r="GS99" s="42"/>
      <c r="GT99" s="42"/>
      <c r="GU99" s="42"/>
      <c r="GV99" s="42"/>
      <c r="GW99" s="42"/>
      <c r="GX99" s="81">
        <f t="shared" si="108"/>
        <v>6</v>
      </c>
      <c r="GY99" s="42">
        <v>4</v>
      </c>
      <c r="GZ99" s="42">
        <v>2</v>
      </c>
      <c r="HA99" s="42">
        <v>0</v>
      </c>
      <c r="HB99" s="42">
        <v>0</v>
      </c>
      <c r="HC99" s="42"/>
      <c r="HD99" s="42"/>
      <c r="HE99" s="42"/>
      <c r="HF99" s="42"/>
      <c r="HG99" s="42"/>
      <c r="HH99" s="42"/>
      <c r="HI99" s="42"/>
      <c r="HJ99" s="42"/>
      <c r="HK99" s="83">
        <f t="shared" si="109"/>
        <v>6</v>
      </c>
      <c r="HL99" s="42">
        <v>2</v>
      </c>
      <c r="HM99" s="42">
        <v>1</v>
      </c>
      <c r="HN99" s="42">
        <v>0</v>
      </c>
      <c r="HO99" s="42">
        <v>0</v>
      </c>
      <c r="HP99" s="42"/>
      <c r="HQ99" s="42"/>
      <c r="HR99" s="42"/>
      <c r="HS99" s="42"/>
      <c r="HT99" s="42"/>
      <c r="HU99" s="42"/>
      <c r="HV99" s="42"/>
      <c r="HW99" s="42"/>
      <c r="HX99" s="83">
        <f t="shared" si="110"/>
        <v>3</v>
      </c>
      <c r="HY99" s="41">
        <v>4</v>
      </c>
      <c r="HZ99" s="73">
        <v>0</v>
      </c>
      <c r="IA99" s="42">
        <v>2</v>
      </c>
      <c r="IB99" s="73">
        <v>0</v>
      </c>
      <c r="IC99" s="42">
        <v>0</v>
      </c>
      <c r="ID99" s="73">
        <v>0</v>
      </c>
      <c r="IE99" s="42">
        <v>0</v>
      </c>
      <c r="IF99" s="73">
        <v>0</v>
      </c>
      <c r="IG99" s="42"/>
      <c r="IH99" s="73"/>
      <c r="II99" s="42"/>
      <c r="IJ99" s="73"/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6</v>
      </c>
      <c r="IX99" s="11">
        <f t="shared" si="112"/>
        <v>0</v>
      </c>
      <c r="IY99" s="41">
        <v>4</v>
      </c>
      <c r="IZ99" s="73">
        <v>0</v>
      </c>
      <c r="JA99" s="42">
        <v>2</v>
      </c>
      <c r="JB99" s="73">
        <v>0</v>
      </c>
      <c r="JC99" s="42">
        <v>0</v>
      </c>
      <c r="JD99" s="73">
        <v>0</v>
      </c>
      <c r="JE99" s="42">
        <v>0</v>
      </c>
      <c r="JF99" s="73">
        <v>0</v>
      </c>
      <c r="JG99" s="42"/>
      <c r="JH99" s="73"/>
      <c r="JI99" s="42"/>
      <c r="JJ99" s="73"/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6</v>
      </c>
      <c r="JX99" s="11">
        <f t="shared" si="114"/>
        <v>0</v>
      </c>
      <c r="JY99" s="41">
        <v>4</v>
      </c>
      <c r="JZ99" s="73">
        <v>0</v>
      </c>
      <c r="KA99" s="42">
        <v>2</v>
      </c>
      <c r="KB99" s="73">
        <v>0</v>
      </c>
      <c r="KC99" s="42">
        <v>0</v>
      </c>
      <c r="KD99" s="73">
        <v>0</v>
      </c>
      <c r="KE99" s="42">
        <v>0</v>
      </c>
      <c r="KF99" s="73">
        <v>0</v>
      </c>
      <c r="KG99" s="42"/>
      <c r="KH99" s="73"/>
      <c r="KI99" s="42"/>
      <c r="KJ99" s="73"/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6</v>
      </c>
      <c r="KX99" s="11">
        <f t="shared" si="116"/>
        <v>0</v>
      </c>
      <c r="KY99" s="41">
        <v>4</v>
      </c>
      <c r="KZ99" s="73">
        <v>0</v>
      </c>
      <c r="LA99" s="42">
        <v>2</v>
      </c>
      <c r="LB99" s="73">
        <v>0</v>
      </c>
      <c r="LC99" s="42">
        <v>0</v>
      </c>
      <c r="LD99" s="73">
        <v>0</v>
      </c>
      <c r="LE99" s="42">
        <v>0</v>
      </c>
      <c r="LF99" s="73">
        <v>0</v>
      </c>
      <c r="LG99" s="42"/>
      <c r="LH99" s="73"/>
      <c r="LI99" s="42"/>
      <c r="LJ99" s="73"/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6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0</v>
      </c>
      <c r="MF99" s="73">
        <v>0</v>
      </c>
      <c r="MG99" s="42"/>
      <c r="MH99" s="73"/>
      <c r="MI99" s="42"/>
      <c r="MJ99" s="73"/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0</v>
      </c>
      <c r="MX99" s="11">
        <f t="shared" si="120"/>
        <v>0</v>
      </c>
      <c r="MY99" s="42">
        <v>4</v>
      </c>
      <c r="MZ99" s="73">
        <v>0</v>
      </c>
      <c r="NA99" s="42">
        <v>2</v>
      </c>
      <c r="NB99" s="73">
        <v>0</v>
      </c>
      <c r="NC99" s="42">
        <v>0</v>
      </c>
      <c r="ND99" s="73">
        <v>0</v>
      </c>
      <c r="NE99" s="42">
        <v>0</v>
      </c>
      <c r="NF99" s="73">
        <v>0</v>
      </c>
      <c r="NG99" s="42"/>
      <c r="NH99" s="73"/>
      <c r="NI99" s="42"/>
      <c r="NJ99" s="73"/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6</v>
      </c>
      <c r="NX99" s="11">
        <f t="shared" si="122"/>
        <v>0</v>
      </c>
      <c r="NY99" s="42">
        <v>0</v>
      </c>
      <c r="NZ99" s="42">
        <v>0</v>
      </c>
      <c r="OA99" s="42">
        <v>0</v>
      </c>
      <c r="OB99" s="42">
        <v>0</v>
      </c>
      <c r="OC99" s="42"/>
      <c r="OD99" s="42"/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>
        <v>0</v>
      </c>
      <c r="OO99" s="42">
        <v>0</v>
      </c>
      <c r="OP99" s="42"/>
      <c r="OQ99" s="42"/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1</v>
      </c>
      <c r="PB99" s="73">
        <v>0</v>
      </c>
      <c r="PC99" s="42">
        <v>0</v>
      </c>
      <c r="PD99" s="73">
        <v>0</v>
      </c>
      <c r="PE99" s="42">
        <v>0</v>
      </c>
      <c r="PF99" s="73">
        <v>0</v>
      </c>
      <c r="PG99" s="42"/>
      <c r="PH99" s="73"/>
      <c r="PI99" s="42"/>
      <c r="PJ99" s="73"/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1</v>
      </c>
      <c r="PX99" s="11">
        <f t="shared" si="87"/>
        <v>0</v>
      </c>
      <c r="PY99" s="42">
        <v>9</v>
      </c>
      <c r="PZ99" s="73">
        <v>0</v>
      </c>
      <c r="QA99" s="42">
        <v>10</v>
      </c>
      <c r="QB99" s="73">
        <v>0</v>
      </c>
      <c r="QC99" s="42">
        <v>0</v>
      </c>
      <c r="QD99" s="73">
        <v>0</v>
      </c>
      <c r="QE99" s="42">
        <v>0</v>
      </c>
      <c r="QF99" s="73">
        <v>0</v>
      </c>
      <c r="QG99" s="42"/>
      <c r="QH99" s="73"/>
      <c r="QI99" s="42"/>
      <c r="QJ99" s="73"/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19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/>
      <c r="RH99" s="73"/>
      <c r="RI99" s="42"/>
      <c r="RJ99" s="73"/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0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0</v>
      </c>
      <c r="SD99" s="73">
        <v>0</v>
      </c>
      <c r="SE99" s="42">
        <v>0</v>
      </c>
      <c r="SF99" s="73">
        <v>0</v>
      </c>
      <c r="SG99" s="42"/>
      <c r="SH99" s="73"/>
      <c r="SI99" s="42"/>
      <c r="SJ99" s="73"/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0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0</v>
      </c>
      <c r="TD99" s="73">
        <v>0</v>
      </c>
      <c r="TE99" s="42">
        <v>0</v>
      </c>
      <c r="TF99" s="73">
        <v>0</v>
      </c>
      <c r="TG99" s="42"/>
      <c r="TH99" s="73"/>
      <c r="TI99" s="42"/>
      <c r="TJ99" s="73"/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0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/>
      <c r="UH99" s="73"/>
      <c r="UI99" s="42"/>
      <c r="UJ99" s="73"/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/>
      <c r="VH99" s="103"/>
      <c r="VI99" s="102"/>
      <c r="VJ99" s="103"/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>
        <v>0</v>
      </c>
      <c r="WB99" s="42">
        <v>0</v>
      </c>
      <c r="WC99" s="42"/>
      <c r="WD99" s="42"/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/>
      <c r="WU99" s="73"/>
      <c r="WV99" s="42"/>
      <c r="WW99" s="73"/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/>
      <c r="XU99" s="73"/>
      <c r="XV99" s="42"/>
      <c r="XW99" s="73"/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3">
        <v>0</v>
      </c>
      <c r="YM99" s="144">
        <v>0</v>
      </c>
      <c r="YN99" s="143">
        <v>0</v>
      </c>
      <c r="YO99" s="144">
        <v>0</v>
      </c>
      <c r="YP99" s="143">
        <v>0</v>
      </c>
      <c r="YQ99" s="144">
        <v>0</v>
      </c>
      <c r="YR99" s="143"/>
      <c r="YS99" s="144"/>
      <c r="YT99" s="143"/>
      <c r="YU99" s="144"/>
      <c r="YV99" s="143"/>
      <c r="YW99" s="144"/>
      <c r="YX99" s="143"/>
      <c r="YY99" s="144"/>
      <c r="YZ99" s="143"/>
      <c r="ZA99" s="144"/>
      <c r="ZB99" s="143"/>
      <c r="ZC99" s="144"/>
      <c r="ZD99" s="143"/>
      <c r="ZE99" s="144"/>
      <c r="ZF99" s="143"/>
      <c r="ZG99" s="144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>
        <v>0</v>
      </c>
      <c r="ZP99" s="42"/>
      <c r="ZQ99" s="42"/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/>
      <c r="AAH99" s="73"/>
      <c r="AAI99" s="42"/>
      <c r="AAJ99" s="73"/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/>
      <c r="ABH99" s="73"/>
      <c r="ABI99" s="42"/>
      <c r="ABJ99" s="73"/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/>
      <c r="ACH99" s="73"/>
      <c r="ACI99" s="42"/>
      <c r="ACJ99" s="73"/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/>
      <c r="ADH99" s="73"/>
      <c r="ADI99" s="42"/>
      <c r="ADJ99" s="73"/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/>
      <c r="AEH99" s="73"/>
      <c r="AEI99" s="42"/>
      <c r="AEJ99" s="73"/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/>
      <c r="AFH99" s="73"/>
      <c r="AFI99" s="42"/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/>
      <c r="AGD99" s="108"/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0</v>
      </c>
      <c r="AJ100" s="50">
        <v>0</v>
      </c>
      <c r="AK100" s="68">
        <v>0</v>
      </c>
      <c r="AL100" s="62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0</v>
      </c>
      <c r="BJ100" s="50">
        <v>2</v>
      </c>
      <c r="BK100" s="68">
        <v>12</v>
      </c>
      <c r="BL100" s="62">
        <v>0</v>
      </c>
      <c r="BM100" s="50">
        <v>15</v>
      </c>
      <c r="BN100" s="50">
        <v>3</v>
      </c>
      <c r="BO100" s="50">
        <v>21</v>
      </c>
      <c r="BP100" s="50">
        <v>0</v>
      </c>
      <c r="BQ100" s="50">
        <v>0</v>
      </c>
      <c r="BR100" s="50"/>
      <c r="BS100" s="50"/>
      <c r="BT100" s="50"/>
      <c r="BU100" s="62"/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5</v>
      </c>
      <c r="CI100" s="56">
        <f t="shared" si="97"/>
        <v>48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/>
      <c r="CS100" s="68"/>
      <c r="CT100" s="62"/>
      <c r="CU100" s="68"/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3</v>
      </c>
      <c r="DL100" s="62">
        <v>0</v>
      </c>
      <c r="DM100" s="68">
        <v>3</v>
      </c>
      <c r="DN100" s="62">
        <v>0</v>
      </c>
      <c r="DO100" s="68">
        <v>3</v>
      </c>
      <c r="DP100" s="62">
        <v>0</v>
      </c>
      <c r="DQ100" s="68">
        <v>0</v>
      </c>
      <c r="DR100" s="50"/>
      <c r="DS100" s="68"/>
      <c r="DT100" s="62"/>
      <c r="DU100" s="68"/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9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/>
      <c r="ES100" s="68"/>
      <c r="ET100" s="62"/>
      <c r="EU100" s="68"/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5</v>
      </c>
      <c r="FK100" s="78">
        <f t="shared" si="105"/>
        <v>57</v>
      </c>
      <c r="FL100" s="42">
        <v>17</v>
      </c>
      <c r="FM100" s="42">
        <v>18</v>
      </c>
      <c r="FN100" s="42">
        <v>27</v>
      </c>
      <c r="FO100" s="42">
        <v>0</v>
      </c>
      <c r="FP100" s="42"/>
      <c r="FQ100" s="42"/>
      <c r="FR100" s="42"/>
      <c r="FS100" s="42"/>
      <c r="FT100" s="42"/>
      <c r="FU100" s="42"/>
      <c r="FV100" s="42"/>
      <c r="FW100" s="42"/>
      <c r="FX100" s="81">
        <f t="shared" si="106"/>
        <v>62</v>
      </c>
      <c r="FY100" s="42">
        <v>2</v>
      </c>
      <c r="FZ100" s="42">
        <v>0</v>
      </c>
      <c r="GA100" s="42">
        <v>3</v>
      </c>
      <c r="GB100" s="42">
        <v>0</v>
      </c>
      <c r="GC100" s="42"/>
      <c r="GD100" s="42"/>
      <c r="GE100" s="42"/>
      <c r="GF100" s="42"/>
      <c r="GG100" s="42"/>
      <c r="GH100" s="42"/>
      <c r="GI100" s="42"/>
      <c r="GJ100" s="42"/>
      <c r="GK100" s="81">
        <f t="shared" si="107"/>
        <v>5</v>
      </c>
      <c r="GL100" s="42">
        <v>16</v>
      </c>
      <c r="GM100" s="42">
        <v>18</v>
      </c>
      <c r="GN100" s="42">
        <v>25</v>
      </c>
      <c r="GO100" s="42">
        <v>0</v>
      </c>
      <c r="GP100" s="42"/>
      <c r="GQ100" s="42"/>
      <c r="GR100" s="42"/>
      <c r="GS100" s="42"/>
      <c r="GT100" s="42"/>
      <c r="GU100" s="42"/>
      <c r="GV100" s="42"/>
      <c r="GW100" s="42"/>
      <c r="GX100" s="81">
        <f t="shared" si="108"/>
        <v>59</v>
      </c>
      <c r="GY100" s="42">
        <v>4</v>
      </c>
      <c r="GZ100" s="42">
        <v>1</v>
      </c>
      <c r="HA100" s="42">
        <v>2</v>
      </c>
      <c r="HB100" s="42">
        <v>0</v>
      </c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9"/>
        <v>7</v>
      </c>
      <c r="HL100" s="42">
        <v>1</v>
      </c>
      <c r="HM100" s="42">
        <v>1</v>
      </c>
      <c r="HN100" s="42">
        <v>1</v>
      </c>
      <c r="HO100" s="42">
        <v>0</v>
      </c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10"/>
        <v>3</v>
      </c>
      <c r="HY100" s="41">
        <v>4</v>
      </c>
      <c r="HZ100" s="73">
        <v>0</v>
      </c>
      <c r="IA100" s="42">
        <v>2</v>
      </c>
      <c r="IB100" s="73">
        <v>0</v>
      </c>
      <c r="IC100" s="42">
        <v>2</v>
      </c>
      <c r="ID100" s="73">
        <v>0</v>
      </c>
      <c r="IE100" s="42">
        <v>0</v>
      </c>
      <c r="IF100" s="73">
        <v>0</v>
      </c>
      <c r="IG100" s="42"/>
      <c r="IH100" s="73"/>
      <c r="II100" s="42"/>
      <c r="IJ100" s="73"/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8</v>
      </c>
      <c r="IX100" s="11">
        <f t="shared" si="112"/>
        <v>0</v>
      </c>
      <c r="IY100" s="41">
        <v>4</v>
      </c>
      <c r="IZ100" s="73">
        <v>0</v>
      </c>
      <c r="JA100" s="42">
        <v>2</v>
      </c>
      <c r="JB100" s="73">
        <v>0</v>
      </c>
      <c r="JC100" s="42">
        <v>1</v>
      </c>
      <c r="JD100" s="73">
        <v>0</v>
      </c>
      <c r="JE100" s="42">
        <v>0</v>
      </c>
      <c r="JF100" s="73">
        <v>0</v>
      </c>
      <c r="JG100" s="42"/>
      <c r="JH100" s="73"/>
      <c r="JI100" s="42"/>
      <c r="JJ100" s="73"/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7</v>
      </c>
      <c r="JX100" s="11">
        <f t="shared" si="114"/>
        <v>0</v>
      </c>
      <c r="JY100" s="41">
        <v>4</v>
      </c>
      <c r="JZ100" s="73">
        <v>0</v>
      </c>
      <c r="KA100" s="42">
        <v>1</v>
      </c>
      <c r="KB100" s="73">
        <v>0</v>
      </c>
      <c r="KC100" s="42">
        <v>2</v>
      </c>
      <c r="KD100" s="73">
        <v>0</v>
      </c>
      <c r="KE100" s="42">
        <v>0</v>
      </c>
      <c r="KF100" s="73">
        <v>0</v>
      </c>
      <c r="KG100" s="42"/>
      <c r="KH100" s="73"/>
      <c r="KI100" s="42"/>
      <c r="KJ100" s="73"/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7</v>
      </c>
      <c r="KX100" s="11">
        <f t="shared" si="116"/>
        <v>0</v>
      </c>
      <c r="KY100" s="41">
        <v>1</v>
      </c>
      <c r="KZ100" s="73">
        <v>0</v>
      </c>
      <c r="LA100" s="42">
        <v>2</v>
      </c>
      <c r="LB100" s="73">
        <v>0</v>
      </c>
      <c r="LC100" s="42">
        <v>4</v>
      </c>
      <c r="LD100" s="73">
        <v>0</v>
      </c>
      <c r="LE100" s="42">
        <v>0</v>
      </c>
      <c r="LF100" s="73">
        <v>0</v>
      </c>
      <c r="LG100" s="42"/>
      <c r="LH100" s="73"/>
      <c r="LI100" s="42"/>
      <c r="LJ100" s="73"/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7</v>
      </c>
      <c r="LX100" s="11">
        <f t="shared" si="118"/>
        <v>0</v>
      </c>
      <c r="LY100" s="42">
        <v>3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0</v>
      </c>
      <c r="MF100" s="73">
        <v>0</v>
      </c>
      <c r="MG100" s="42"/>
      <c r="MH100" s="73"/>
      <c r="MI100" s="42"/>
      <c r="MJ100" s="73"/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3</v>
      </c>
      <c r="MX100" s="11">
        <f t="shared" si="120"/>
        <v>0</v>
      </c>
      <c r="MY100" s="42">
        <v>1</v>
      </c>
      <c r="MZ100" s="73">
        <v>0</v>
      </c>
      <c r="NA100" s="42">
        <v>1</v>
      </c>
      <c r="NB100" s="73">
        <v>0</v>
      </c>
      <c r="NC100" s="42">
        <v>2</v>
      </c>
      <c r="ND100" s="73">
        <v>0</v>
      </c>
      <c r="NE100" s="42">
        <v>0</v>
      </c>
      <c r="NF100" s="73">
        <v>0</v>
      </c>
      <c r="NG100" s="42"/>
      <c r="NH100" s="73"/>
      <c r="NI100" s="42"/>
      <c r="NJ100" s="73"/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4</v>
      </c>
      <c r="NX100" s="11">
        <f t="shared" si="122"/>
        <v>0</v>
      </c>
      <c r="NY100" s="42">
        <v>0</v>
      </c>
      <c r="NZ100" s="42">
        <v>0</v>
      </c>
      <c r="OA100" s="42">
        <v>0</v>
      </c>
      <c r="OB100" s="42">
        <v>0</v>
      </c>
      <c r="OC100" s="42"/>
      <c r="OD100" s="42"/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>
        <v>0</v>
      </c>
      <c r="OO100" s="42">
        <v>0</v>
      </c>
      <c r="OP100" s="42"/>
      <c r="OQ100" s="42"/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3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0</v>
      </c>
      <c r="PF100" s="73">
        <v>0</v>
      </c>
      <c r="PG100" s="42"/>
      <c r="PH100" s="73"/>
      <c r="PI100" s="42"/>
      <c r="PJ100" s="73"/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3</v>
      </c>
      <c r="PX100" s="11">
        <f t="shared" si="87"/>
        <v>0</v>
      </c>
      <c r="PY100" s="42">
        <v>1</v>
      </c>
      <c r="PZ100" s="73">
        <v>0</v>
      </c>
      <c r="QA100" s="42">
        <v>2</v>
      </c>
      <c r="QB100" s="73">
        <v>0</v>
      </c>
      <c r="QC100" s="42">
        <v>10</v>
      </c>
      <c r="QD100" s="73">
        <v>0</v>
      </c>
      <c r="QE100" s="42">
        <v>0</v>
      </c>
      <c r="QF100" s="73">
        <v>0</v>
      </c>
      <c r="QG100" s="42"/>
      <c r="QH100" s="73"/>
      <c r="QI100" s="42"/>
      <c r="QJ100" s="73"/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13</v>
      </c>
      <c r="QX100" s="11">
        <f t="shared" si="127"/>
        <v>0</v>
      </c>
      <c r="QY100" s="42">
        <v>0</v>
      </c>
      <c r="QZ100" s="73">
        <v>0</v>
      </c>
      <c r="RA100" s="42">
        <v>0</v>
      </c>
      <c r="RB100" s="73">
        <v>0</v>
      </c>
      <c r="RC100" s="42">
        <v>9</v>
      </c>
      <c r="RD100" s="73">
        <v>0</v>
      </c>
      <c r="RE100" s="42">
        <v>0</v>
      </c>
      <c r="RF100" s="73">
        <v>0</v>
      </c>
      <c r="RG100" s="42"/>
      <c r="RH100" s="73"/>
      <c r="RI100" s="42"/>
      <c r="RJ100" s="73"/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9</v>
      </c>
      <c r="RX100" s="11">
        <f t="shared" si="88"/>
        <v>0</v>
      </c>
      <c r="RY100" s="42">
        <v>0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0</v>
      </c>
      <c r="SF100" s="73">
        <v>0</v>
      </c>
      <c r="SG100" s="42"/>
      <c r="SH100" s="73"/>
      <c r="SI100" s="42"/>
      <c r="SJ100" s="73"/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0</v>
      </c>
      <c r="SX100" s="11">
        <f t="shared" si="89"/>
        <v>0</v>
      </c>
      <c r="SY100" s="42">
        <v>0</v>
      </c>
      <c r="SZ100" s="73">
        <v>0</v>
      </c>
      <c r="TA100" s="42">
        <v>0</v>
      </c>
      <c r="TB100" s="73">
        <v>0</v>
      </c>
      <c r="TC100" s="42">
        <v>0</v>
      </c>
      <c r="TD100" s="73">
        <v>0</v>
      </c>
      <c r="TE100" s="42">
        <v>0</v>
      </c>
      <c r="TF100" s="73">
        <v>0</v>
      </c>
      <c r="TG100" s="42"/>
      <c r="TH100" s="73"/>
      <c r="TI100" s="42"/>
      <c r="TJ100" s="73"/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0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/>
      <c r="UH100" s="73"/>
      <c r="UI100" s="42"/>
      <c r="UJ100" s="73"/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/>
      <c r="VH100" s="103"/>
      <c r="VI100" s="102"/>
      <c r="VJ100" s="103"/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>
        <v>0</v>
      </c>
      <c r="WB100" s="42">
        <v>0</v>
      </c>
      <c r="WC100" s="42"/>
      <c r="WD100" s="42"/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0</v>
      </c>
      <c r="WS100" s="73">
        <v>0</v>
      </c>
      <c r="WT100" s="42"/>
      <c r="WU100" s="73"/>
      <c r="WV100" s="42"/>
      <c r="WW100" s="73"/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0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/>
      <c r="XU100" s="73"/>
      <c r="XV100" s="42"/>
      <c r="XW100" s="73"/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3">
        <v>0</v>
      </c>
      <c r="YM100" s="144">
        <v>0</v>
      </c>
      <c r="YN100" s="143">
        <v>0</v>
      </c>
      <c r="YO100" s="144">
        <v>0</v>
      </c>
      <c r="YP100" s="143">
        <v>0</v>
      </c>
      <c r="YQ100" s="144">
        <v>0</v>
      </c>
      <c r="YR100" s="143"/>
      <c r="YS100" s="144"/>
      <c r="YT100" s="143"/>
      <c r="YU100" s="144"/>
      <c r="YV100" s="143"/>
      <c r="YW100" s="144"/>
      <c r="YX100" s="143"/>
      <c r="YY100" s="144"/>
      <c r="YZ100" s="143"/>
      <c r="ZA100" s="144"/>
      <c r="ZB100" s="143"/>
      <c r="ZC100" s="144"/>
      <c r="ZD100" s="143"/>
      <c r="ZE100" s="144"/>
      <c r="ZF100" s="143"/>
      <c r="ZG100" s="144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>
        <v>0</v>
      </c>
      <c r="ZP100" s="42"/>
      <c r="ZQ100" s="42"/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/>
      <c r="AAH100" s="73"/>
      <c r="AAI100" s="42"/>
      <c r="AAJ100" s="73"/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/>
      <c r="ABH100" s="73"/>
      <c r="ABI100" s="42"/>
      <c r="ABJ100" s="73"/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/>
      <c r="ACH100" s="73"/>
      <c r="ACI100" s="42"/>
      <c r="ACJ100" s="73"/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0</v>
      </c>
      <c r="ADF100" s="73">
        <v>0</v>
      </c>
      <c r="ADG100" s="42"/>
      <c r="ADH100" s="73"/>
      <c r="ADI100" s="42"/>
      <c r="ADJ100" s="73"/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0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/>
      <c r="AEH100" s="73"/>
      <c r="AEI100" s="42"/>
      <c r="AEJ100" s="73"/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/>
      <c r="AFH100" s="73"/>
      <c r="AFI100" s="42"/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/>
      <c r="AGD100" s="108"/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1</v>
      </c>
      <c r="BL101" s="62">
        <v>0</v>
      </c>
      <c r="BM101" s="50">
        <v>0</v>
      </c>
      <c r="BN101" s="50">
        <v>0</v>
      </c>
      <c r="BO101" s="50">
        <v>2</v>
      </c>
      <c r="BP101" s="50">
        <v>0</v>
      </c>
      <c r="BQ101" s="50">
        <v>0</v>
      </c>
      <c r="BR101" s="50"/>
      <c r="BS101" s="50"/>
      <c r="BT101" s="50"/>
      <c r="BU101" s="62"/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3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/>
      <c r="CS101" s="68"/>
      <c r="CT101" s="62"/>
      <c r="CU101" s="68"/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>
        <v>0</v>
      </c>
      <c r="DO101" s="68">
        <v>0</v>
      </c>
      <c r="DP101" s="62">
        <v>0</v>
      </c>
      <c r="DQ101" s="68">
        <v>0</v>
      </c>
      <c r="DR101" s="50"/>
      <c r="DS101" s="68"/>
      <c r="DT101" s="62"/>
      <c r="DU101" s="68"/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/>
      <c r="ES101" s="68"/>
      <c r="ET101" s="62"/>
      <c r="EU101" s="68"/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3</v>
      </c>
      <c r="FL101" s="42">
        <v>1</v>
      </c>
      <c r="FM101" s="42">
        <v>0</v>
      </c>
      <c r="FN101" s="42">
        <v>2</v>
      </c>
      <c r="FO101" s="42">
        <v>0</v>
      </c>
      <c r="FP101" s="42"/>
      <c r="FQ101" s="42"/>
      <c r="FR101" s="42"/>
      <c r="FS101" s="42"/>
      <c r="FT101" s="42"/>
      <c r="FU101" s="42"/>
      <c r="FV101" s="42"/>
      <c r="FW101" s="42"/>
      <c r="FX101" s="81">
        <f t="shared" si="106"/>
        <v>3</v>
      </c>
      <c r="FY101" s="42">
        <v>0</v>
      </c>
      <c r="FZ101" s="42">
        <v>0</v>
      </c>
      <c r="GA101" s="42">
        <v>0</v>
      </c>
      <c r="GB101" s="42">
        <v>0</v>
      </c>
      <c r="GC101" s="42"/>
      <c r="GD101" s="42"/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1</v>
      </c>
      <c r="GM101" s="42">
        <v>0</v>
      </c>
      <c r="GN101" s="42">
        <v>2</v>
      </c>
      <c r="GO101" s="42">
        <v>0</v>
      </c>
      <c r="GP101" s="42"/>
      <c r="GQ101" s="42"/>
      <c r="GR101" s="42"/>
      <c r="GS101" s="42"/>
      <c r="GT101" s="42"/>
      <c r="GU101" s="42"/>
      <c r="GV101" s="42"/>
      <c r="GW101" s="42"/>
      <c r="GX101" s="81">
        <f t="shared" si="108"/>
        <v>3</v>
      </c>
      <c r="GY101" s="42">
        <v>6</v>
      </c>
      <c r="GZ101" s="42">
        <v>4</v>
      </c>
      <c r="HA101" s="42">
        <v>7</v>
      </c>
      <c r="HB101" s="42">
        <v>0</v>
      </c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9"/>
        <v>17</v>
      </c>
      <c r="HL101" s="42">
        <v>4</v>
      </c>
      <c r="HM101" s="42">
        <v>1</v>
      </c>
      <c r="HN101" s="42">
        <v>5</v>
      </c>
      <c r="HO101" s="42">
        <v>0</v>
      </c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10"/>
        <v>10</v>
      </c>
      <c r="HY101" s="41">
        <v>5</v>
      </c>
      <c r="HZ101" s="73">
        <v>0</v>
      </c>
      <c r="IA101" s="42">
        <v>4</v>
      </c>
      <c r="IB101" s="73">
        <v>0</v>
      </c>
      <c r="IC101" s="42">
        <v>7</v>
      </c>
      <c r="ID101" s="73">
        <v>0</v>
      </c>
      <c r="IE101" s="42">
        <v>0</v>
      </c>
      <c r="IF101" s="73">
        <v>0</v>
      </c>
      <c r="IG101" s="42"/>
      <c r="IH101" s="73"/>
      <c r="II101" s="42"/>
      <c r="IJ101" s="73"/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16</v>
      </c>
      <c r="IX101" s="11">
        <f t="shared" si="112"/>
        <v>0</v>
      </c>
      <c r="IY101" s="41">
        <v>5</v>
      </c>
      <c r="IZ101" s="73">
        <v>0</v>
      </c>
      <c r="JA101" s="42">
        <v>4</v>
      </c>
      <c r="JB101" s="73">
        <v>0</v>
      </c>
      <c r="JC101" s="42">
        <v>7</v>
      </c>
      <c r="JD101" s="73">
        <v>0</v>
      </c>
      <c r="JE101" s="42">
        <v>0</v>
      </c>
      <c r="JF101" s="73">
        <v>0</v>
      </c>
      <c r="JG101" s="42"/>
      <c r="JH101" s="73"/>
      <c r="JI101" s="42"/>
      <c r="JJ101" s="73"/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16</v>
      </c>
      <c r="JX101" s="11">
        <f t="shared" si="114"/>
        <v>0</v>
      </c>
      <c r="JY101" s="41">
        <v>5</v>
      </c>
      <c r="JZ101" s="73">
        <v>0</v>
      </c>
      <c r="KA101" s="42">
        <v>4</v>
      </c>
      <c r="KB101" s="73">
        <v>0</v>
      </c>
      <c r="KC101" s="42">
        <v>7</v>
      </c>
      <c r="KD101" s="73">
        <v>0</v>
      </c>
      <c r="KE101" s="42">
        <v>0</v>
      </c>
      <c r="KF101" s="73">
        <v>0</v>
      </c>
      <c r="KG101" s="42"/>
      <c r="KH101" s="73"/>
      <c r="KI101" s="42"/>
      <c r="KJ101" s="73"/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16</v>
      </c>
      <c r="KX101" s="11">
        <f t="shared" si="116"/>
        <v>0</v>
      </c>
      <c r="KY101" s="41">
        <v>2</v>
      </c>
      <c r="KZ101" s="73">
        <v>0</v>
      </c>
      <c r="LA101" s="42">
        <v>4</v>
      </c>
      <c r="LB101" s="73">
        <v>0</v>
      </c>
      <c r="LC101" s="42">
        <v>7</v>
      </c>
      <c r="LD101" s="73">
        <v>0</v>
      </c>
      <c r="LE101" s="42">
        <v>0</v>
      </c>
      <c r="LF101" s="73">
        <v>0</v>
      </c>
      <c r="LG101" s="42"/>
      <c r="LH101" s="73"/>
      <c r="LI101" s="42"/>
      <c r="LJ101" s="73"/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13</v>
      </c>
      <c r="LX101" s="11">
        <f t="shared" si="118"/>
        <v>0</v>
      </c>
      <c r="LY101" s="42">
        <v>4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0</v>
      </c>
      <c r="MF101" s="73">
        <v>0</v>
      </c>
      <c r="MG101" s="42"/>
      <c r="MH101" s="73"/>
      <c r="MI101" s="42"/>
      <c r="MJ101" s="73"/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4</v>
      </c>
      <c r="MX101" s="11">
        <f t="shared" si="120"/>
        <v>0</v>
      </c>
      <c r="MY101" s="42">
        <v>2</v>
      </c>
      <c r="MZ101" s="73">
        <v>0</v>
      </c>
      <c r="NA101" s="42">
        <v>4</v>
      </c>
      <c r="NB101" s="73">
        <v>0</v>
      </c>
      <c r="NC101" s="42">
        <v>7</v>
      </c>
      <c r="ND101" s="73">
        <v>0</v>
      </c>
      <c r="NE101" s="42">
        <v>0</v>
      </c>
      <c r="NF101" s="73">
        <v>0</v>
      </c>
      <c r="NG101" s="42"/>
      <c r="NH101" s="73"/>
      <c r="NI101" s="42"/>
      <c r="NJ101" s="73"/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13</v>
      </c>
      <c r="NX101" s="11">
        <f t="shared" si="122"/>
        <v>0</v>
      </c>
      <c r="NY101" s="42">
        <v>0</v>
      </c>
      <c r="NZ101" s="42">
        <v>0</v>
      </c>
      <c r="OA101" s="42">
        <v>0</v>
      </c>
      <c r="OB101" s="42">
        <v>0</v>
      </c>
      <c r="OC101" s="42"/>
      <c r="OD101" s="42"/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>
        <v>0</v>
      </c>
      <c r="OO101" s="42">
        <v>0</v>
      </c>
      <c r="OP101" s="42"/>
      <c r="OQ101" s="42"/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4</v>
      </c>
      <c r="OZ101" s="73">
        <v>0</v>
      </c>
      <c r="PA101" s="42">
        <v>0</v>
      </c>
      <c r="PB101" s="73">
        <v>0</v>
      </c>
      <c r="PC101" s="42">
        <v>0</v>
      </c>
      <c r="PD101" s="73">
        <v>0</v>
      </c>
      <c r="PE101" s="42">
        <v>0</v>
      </c>
      <c r="PF101" s="73">
        <v>0</v>
      </c>
      <c r="PG101" s="42"/>
      <c r="PH101" s="73"/>
      <c r="PI101" s="42"/>
      <c r="PJ101" s="73"/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4</v>
      </c>
      <c r="PX101" s="11">
        <f t="shared" si="87"/>
        <v>0</v>
      </c>
      <c r="PY101" s="42">
        <v>2</v>
      </c>
      <c r="PZ101" s="73">
        <v>0</v>
      </c>
      <c r="QA101" s="42">
        <v>4</v>
      </c>
      <c r="QB101" s="73">
        <v>0</v>
      </c>
      <c r="QC101" s="42">
        <v>7</v>
      </c>
      <c r="QD101" s="73">
        <v>0</v>
      </c>
      <c r="QE101" s="42">
        <v>0</v>
      </c>
      <c r="QF101" s="73">
        <v>0</v>
      </c>
      <c r="QG101" s="42"/>
      <c r="QH101" s="73"/>
      <c r="QI101" s="42"/>
      <c r="QJ101" s="73"/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13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>
        <v>0</v>
      </c>
      <c r="RD101" s="73">
        <v>0</v>
      </c>
      <c r="RE101" s="42">
        <v>0</v>
      </c>
      <c r="RF101" s="73">
        <v>0</v>
      </c>
      <c r="RG101" s="42"/>
      <c r="RH101" s="73"/>
      <c r="RI101" s="42"/>
      <c r="RJ101" s="73"/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2</v>
      </c>
      <c r="RZ101" s="73">
        <v>0</v>
      </c>
      <c r="SA101" s="42">
        <v>0</v>
      </c>
      <c r="SB101" s="73">
        <v>0</v>
      </c>
      <c r="SC101" s="42">
        <v>0</v>
      </c>
      <c r="SD101" s="73">
        <v>0</v>
      </c>
      <c r="SE101" s="42">
        <v>0</v>
      </c>
      <c r="SF101" s="73">
        <v>0</v>
      </c>
      <c r="SG101" s="42"/>
      <c r="SH101" s="73"/>
      <c r="SI101" s="42"/>
      <c r="SJ101" s="73"/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2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>
        <v>1</v>
      </c>
      <c r="TD101" s="73">
        <v>0</v>
      </c>
      <c r="TE101" s="42">
        <v>0</v>
      </c>
      <c r="TF101" s="73">
        <v>0</v>
      </c>
      <c r="TG101" s="42"/>
      <c r="TH101" s="73"/>
      <c r="TI101" s="42"/>
      <c r="TJ101" s="73"/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1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/>
      <c r="UH101" s="73"/>
      <c r="UI101" s="42"/>
      <c r="UJ101" s="73"/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/>
      <c r="VH101" s="103"/>
      <c r="VI101" s="102"/>
      <c r="VJ101" s="103"/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>
        <v>0</v>
      </c>
      <c r="WB101" s="42">
        <v>0</v>
      </c>
      <c r="WC101" s="42"/>
      <c r="WD101" s="42"/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/>
      <c r="WU101" s="73"/>
      <c r="WV101" s="42"/>
      <c r="WW101" s="73"/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/>
      <c r="XU101" s="73"/>
      <c r="XV101" s="42"/>
      <c r="XW101" s="73"/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3">
        <v>0</v>
      </c>
      <c r="YM101" s="144">
        <v>0</v>
      </c>
      <c r="YN101" s="143">
        <v>0</v>
      </c>
      <c r="YO101" s="144">
        <v>0</v>
      </c>
      <c r="YP101" s="143">
        <v>0</v>
      </c>
      <c r="YQ101" s="144">
        <v>0</v>
      </c>
      <c r="YR101" s="143"/>
      <c r="YS101" s="144"/>
      <c r="YT101" s="143"/>
      <c r="YU101" s="144"/>
      <c r="YV101" s="143"/>
      <c r="YW101" s="144"/>
      <c r="YX101" s="143"/>
      <c r="YY101" s="144"/>
      <c r="YZ101" s="143"/>
      <c r="ZA101" s="144"/>
      <c r="ZB101" s="143"/>
      <c r="ZC101" s="144"/>
      <c r="ZD101" s="143"/>
      <c r="ZE101" s="144"/>
      <c r="ZF101" s="143"/>
      <c r="ZG101" s="144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>
        <v>0</v>
      </c>
      <c r="ZP101" s="42"/>
      <c r="ZQ101" s="42"/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/>
      <c r="AAH101" s="73"/>
      <c r="AAI101" s="42"/>
      <c r="AAJ101" s="73"/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/>
      <c r="ABH101" s="73"/>
      <c r="ABI101" s="42"/>
      <c r="ABJ101" s="73"/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/>
      <c r="ACH101" s="73"/>
      <c r="ACI101" s="42"/>
      <c r="ACJ101" s="73"/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/>
      <c r="ADH101" s="73"/>
      <c r="ADI101" s="42"/>
      <c r="ADJ101" s="73"/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/>
      <c r="AEH101" s="73"/>
      <c r="AEI101" s="42"/>
      <c r="AEJ101" s="73"/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/>
      <c r="AFH101" s="73"/>
      <c r="AFI101" s="42"/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/>
      <c r="AGD101" s="108"/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1</v>
      </c>
      <c r="BK102" s="68">
        <v>2</v>
      </c>
      <c r="BL102" s="62">
        <v>0</v>
      </c>
      <c r="BM102" s="50">
        <v>2</v>
      </c>
      <c r="BN102" s="50">
        <v>0</v>
      </c>
      <c r="BO102" s="50">
        <v>2</v>
      </c>
      <c r="BP102" s="50">
        <v>2</v>
      </c>
      <c r="BQ102" s="50">
        <v>8</v>
      </c>
      <c r="BR102" s="50"/>
      <c r="BS102" s="50"/>
      <c r="BT102" s="50"/>
      <c r="BU102" s="62"/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3</v>
      </c>
      <c r="CI102" s="56">
        <f t="shared" si="97"/>
        <v>14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/>
      <c r="CS102" s="68"/>
      <c r="CT102" s="62"/>
      <c r="CU102" s="68"/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/>
      <c r="DS102" s="68"/>
      <c r="DT102" s="62"/>
      <c r="DU102" s="68"/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/>
      <c r="ES102" s="68"/>
      <c r="ET102" s="62"/>
      <c r="EU102" s="68"/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3</v>
      </c>
      <c r="FK102" s="78">
        <f t="shared" si="105"/>
        <v>14</v>
      </c>
      <c r="FL102" s="42">
        <v>2</v>
      </c>
      <c r="FM102" s="42">
        <v>2</v>
      </c>
      <c r="FN102" s="42">
        <v>2</v>
      </c>
      <c r="FO102" s="42">
        <v>9</v>
      </c>
      <c r="FP102" s="42"/>
      <c r="FQ102" s="42"/>
      <c r="FR102" s="42"/>
      <c r="FS102" s="42"/>
      <c r="FT102" s="42"/>
      <c r="FU102" s="42"/>
      <c r="FV102" s="42"/>
      <c r="FW102" s="42"/>
      <c r="FX102" s="81">
        <f t="shared" si="106"/>
        <v>15</v>
      </c>
      <c r="FY102" s="42">
        <v>0</v>
      </c>
      <c r="FZ102" s="42">
        <v>0</v>
      </c>
      <c r="GA102" s="42">
        <v>0</v>
      </c>
      <c r="GB102" s="42">
        <v>0</v>
      </c>
      <c r="GC102" s="42"/>
      <c r="GD102" s="42"/>
      <c r="GE102" s="42"/>
      <c r="GF102" s="42"/>
      <c r="GG102" s="42"/>
      <c r="GH102" s="42"/>
      <c r="GI102" s="42"/>
      <c r="GJ102" s="42"/>
      <c r="GK102" s="81">
        <f t="shared" si="107"/>
        <v>0</v>
      </c>
      <c r="GL102" s="42">
        <v>1</v>
      </c>
      <c r="GM102" s="42">
        <v>1</v>
      </c>
      <c r="GN102" s="42">
        <v>0</v>
      </c>
      <c r="GO102" s="42">
        <v>4</v>
      </c>
      <c r="GP102" s="42"/>
      <c r="GQ102" s="42"/>
      <c r="GR102" s="42"/>
      <c r="GS102" s="42"/>
      <c r="GT102" s="42"/>
      <c r="GU102" s="42"/>
      <c r="GV102" s="42"/>
      <c r="GW102" s="42"/>
      <c r="GX102" s="81">
        <f t="shared" si="108"/>
        <v>6</v>
      </c>
      <c r="GY102" s="42">
        <v>5</v>
      </c>
      <c r="GZ102" s="42">
        <v>6</v>
      </c>
      <c r="HA102" s="42">
        <v>4</v>
      </c>
      <c r="HB102" s="42">
        <v>3</v>
      </c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9"/>
        <v>18</v>
      </c>
      <c r="HL102" s="42">
        <v>1</v>
      </c>
      <c r="HM102" s="42">
        <v>5</v>
      </c>
      <c r="HN102" s="42">
        <v>2</v>
      </c>
      <c r="HO102" s="42">
        <v>3</v>
      </c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10"/>
        <v>11</v>
      </c>
      <c r="HY102" s="41">
        <v>5</v>
      </c>
      <c r="HZ102" s="73">
        <v>0</v>
      </c>
      <c r="IA102" s="42">
        <v>7</v>
      </c>
      <c r="IB102" s="73">
        <v>1</v>
      </c>
      <c r="IC102" s="42">
        <v>6</v>
      </c>
      <c r="ID102" s="73">
        <v>0</v>
      </c>
      <c r="IE102" s="42">
        <v>5</v>
      </c>
      <c r="IF102" s="73">
        <v>0</v>
      </c>
      <c r="IG102" s="42"/>
      <c r="IH102" s="73"/>
      <c r="II102" s="42"/>
      <c r="IJ102" s="73"/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23</v>
      </c>
      <c r="IX102" s="11">
        <f t="shared" si="112"/>
        <v>1</v>
      </c>
      <c r="IY102" s="41">
        <v>1</v>
      </c>
      <c r="IZ102" s="73">
        <v>0</v>
      </c>
      <c r="JA102" s="42">
        <v>7</v>
      </c>
      <c r="JB102" s="73">
        <v>0</v>
      </c>
      <c r="JC102" s="42">
        <v>8</v>
      </c>
      <c r="JD102" s="73">
        <v>0</v>
      </c>
      <c r="JE102" s="42">
        <v>4</v>
      </c>
      <c r="JF102" s="73">
        <v>0</v>
      </c>
      <c r="JG102" s="42"/>
      <c r="JH102" s="73"/>
      <c r="JI102" s="42"/>
      <c r="JJ102" s="73"/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20</v>
      </c>
      <c r="JX102" s="11">
        <f t="shared" si="114"/>
        <v>0</v>
      </c>
      <c r="JY102" s="41">
        <v>3</v>
      </c>
      <c r="JZ102" s="73">
        <v>0</v>
      </c>
      <c r="KA102" s="42">
        <v>5</v>
      </c>
      <c r="KB102" s="73">
        <v>0</v>
      </c>
      <c r="KC102" s="42">
        <v>5</v>
      </c>
      <c r="KD102" s="73">
        <v>0</v>
      </c>
      <c r="KE102" s="42">
        <v>6</v>
      </c>
      <c r="KF102" s="73">
        <v>0</v>
      </c>
      <c r="KG102" s="42"/>
      <c r="KH102" s="73"/>
      <c r="KI102" s="42"/>
      <c r="KJ102" s="73"/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19</v>
      </c>
      <c r="KX102" s="11">
        <f t="shared" si="116"/>
        <v>0</v>
      </c>
      <c r="KY102" s="41">
        <v>5</v>
      </c>
      <c r="KZ102" s="73">
        <v>0</v>
      </c>
      <c r="LA102" s="42">
        <v>7</v>
      </c>
      <c r="LB102" s="73">
        <v>1</v>
      </c>
      <c r="LC102" s="42">
        <v>6</v>
      </c>
      <c r="LD102" s="73">
        <v>0</v>
      </c>
      <c r="LE102" s="42">
        <v>5</v>
      </c>
      <c r="LF102" s="73">
        <v>0</v>
      </c>
      <c r="LG102" s="42"/>
      <c r="LH102" s="73"/>
      <c r="LI102" s="42"/>
      <c r="LJ102" s="73"/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23</v>
      </c>
      <c r="LX102" s="11">
        <f t="shared" si="118"/>
        <v>1</v>
      </c>
      <c r="LY102" s="42">
        <v>0</v>
      </c>
      <c r="LZ102" s="73">
        <v>0</v>
      </c>
      <c r="MA102" s="42">
        <v>1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/>
      <c r="MH102" s="73"/>
      <c r="MI102" s="42"/>
      <c r="MJ102" s="73"/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4</v>
      </c>
      <c r="MX102" s="11">
        <f t="shared" si="120"/>
        <v>0</v>
      </c>
      <c r="MY102" s="42">
        <v>3</v>
      </c>
      <c r="MZ102" s="73">
        <v>0</v>
      </c>
      <c r="NA102" s="42">
        <v>5</v>
      </c>
      <c r="NB102" s="73">
        <v>0</v>
      </c>
      <c r="NC102" s="42">
        <v>5</v>
      </c>
      <c r="ND102" s="73">
        <v>0</v>
      </c>
      <c r="NE102" s="42">
        <v>5</v>
      </c>
      <c r="NF102" s="73">
        <v>0</v>
      </c>
      <c r="NG102" s="42"/>
      <c r="NH102" s="73"/>
      <c r="NI102" s="42"/>
      <c r="NJ102" s="73"/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18</v>
      </c>
      <c r="NX102" s="11">
        <f t="shared" si="122"/>
        <v>0</v>
      </c>
      <c r="NY102" s="42">
        <v>0</v>
      </c>
      <c r="NZ102" s="42">
        <v>0</v>
      </c>
      <c r="OA102" s="42">
        <v>0</v>
      </c>
      <c r="OB102" s="42">
        <v>0</v>
      </c>
      <c r="OC102" s="42"/>
      <c r="OD102" s="42"/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>
        <v>0</v>
      </c>
      <c r="OO102" s="42">
        <v>0</v>
      </c>
      <c r="OP102" s="42"/>
      <c r="OQ102" s="42"/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1</v>
      </c>
      <c r="PB102" s="73">
        <v>0</v>
      </c>
      <c r="PC102" s="42">
        <v>1</v>
      </c>
      <c r="PD102" s="73">
        <v>0</v>
      </c>
      <c r="PE102" s="42">
        <v>2</v>
      </c>
      <c r="PF102" s="73">
        <v>0</v>
      </c>
      <c r="PG102" s="42"/>
      <c r="PH102" s="73"/>
      <c r="PI102" s="42"/>
      <c r="PJ102" s="73"/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4</v>
      </c>
      <c r="PX102" s="11">
        <f t="shared" si="87"/>
        <v>0</v>
      </c>
      <c r="PY102" s="42">
        <v>1</v>
      </c>
      <c r="PZ102" s="73">
        <v>0</v>
      </c>
      <c r="QA102" s="42">
        <v>6</v>
      </c>
      <c r="QB102" s="73">
        <v>0</v>
      </c>
      <c r="QC102" s="42">
        <v>8</v>
      </c>
      <c r="QD102" s="73">
        <v>0</v>
      </c>
      <c r="QE102" s="42">
        <v>3</v>
      </c>
      <c r="QF102" s="73">
        <v>0</v>
      </c>
      <c r="QG102" s="42"/>
      <c r="QH102" s="73"/>
      <c r="QI102" s="42"/>
      <c r="QJ102" s="73"/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18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1</v>
      </c>
      <c r="RD102" s="73">
        <v>0</v>
      </c>
      <c r="RE102" s="42">
        <v>0</v>
      </c>
      <c r="RF102" s="73">
        <v>0</v>
      </c>
      <c r="RG102" s="42"/>
      <c r="RH102" s="73"/>
      <c r="RI102" s="42"/>
      <c r="RJ102" s="73"/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1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/>
      <c r="SH102" s="73"/>
      <c r="SI102" s="42"/>
      <c r="SJ102" s="73"/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1</v>
      </c>
      <c r="TD102" s="73">
        <v>0</v>
      </c>
      <c r="TE102" s="42">
        <v>0</v>
      </c>
      <c r="TF102" s="73">
        <v>0</v>
      </c>
      <c r="TG102" s="42"/>
      <c r="TH102" s="73"/>
      <c r="TI102" s="42"/>
      <c r="TJ102" s="73"/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1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/>
      <c r="UH102" s="73"/>
      <c r="UI102" s="42"/>
      <c r="UJ102" s="73"/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/>
      <c r="VH102" s="103"/>
      <c r="VI102" s="102"/>
      <c r="VJ102" s="103"/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>
        <v>0</v>
      </c>
      <c r="WB102" s="42">
        <v>0</v>
      </c>
      <c r="WC102" s="42"/>
      <c r="WD102" s="42"/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/>
      <c r="WU102" s="73"/>
      <c r="WV102" s="42"/>
      <c r="WW102" s="73"/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/>
      <c r="XU102" s="73"/>
      <c r="XV102" s="42"/>
      <c r="XW102" s="73"/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3">
        <v>0</v>
      </c>
      <c r="YM102" s="144">
        <v>0</v>
      </c>
      <c r="YN102" s="143">
        <v>0</v>
      </c>
      <c r="YO102" s="144">
        <v>0</v>
      </c>
      <c r="YP102" s="143">
        <v>0</v>
      </c>
      <c r="YQ102" s="144">
        <v>0</v>
      </c>
      <c r="YR102" s="143"/>
      <c r="YS102" s="144"/>
      <c r="YT102" s="143"/>
      <c r="YU102" s="144"/>
      <c r="YV102" s="143"/>
      <c r="YW102" s="144"/>
      <c r="YX102" s="143"/>
      <c r="YY102" s="144"/>
      <c r="YZ102" s="143"/>
      <c r="ZA102" s="144"/>
      <c r="ZB102" s="143"/>
      <c r="ZC102" s="144"/>
      <c r="ZD102" s="143"/>
      <c r="ZE102" s="144"/>
      <c r="ZF102" s="143"/>
      <c r="ZG102" s="144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>
        <v>0</v>
      </c>
      <c r="ZP102" s="42"/>
      <c r="ZQ102" s="42"/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/>
      <c r="AAH102" s="73"/>
      <c r="AAI102" s="42"/>
      <c r="AAJ102" s="73"/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/>
      <c r="ABH102" s="73"/>
      <c r="ABI102" s="42"/>
      <c r="ABJ102" s="73"/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/>
      <c r="ACH102" s="73"/>
      <c r="ACI102" s="42"/>
      <c r="ACJ102" s="73"/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/>
      <c r="ADH102" s="73"/>
      <c r="ADI102" s="42"/>
      <c r="ADJ102" s="73"/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/>
      <c r="AEH102" s="73"/>
      <c r="AEI102" s="42"/>
      <c r="AEJ102" s="73"/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/>
      <c r="AFH102" s="73"/>
      <c r="AFI102" s="42"/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/>
      <c r="AGD102" s="108"/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/>
      <c r="BS103" s="50"/>
      <c r="BT103" s="50"/>
      <c r="BU103" s="62"/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/>
      <c r="CS103" s="68"/>
      <c r="CT103" s="62"/>
      <c r="CU103" s="68"/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/>
      <c r="DS103" s="68"/>
      <c r="DT103" s="62"/>
      <c r="DU103" s="68"/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/>
      <c r="ES103" s="68"/>
      <c r="ET103" s="62"/>
      <c r="EU103" s="68"/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>
        <v>0</v>
      </c>
      <c r="FO103" s="42">
        <v>0</v>
      </c>
      <c r="FP103" s="42"/>
      <c r="FQ103" s="42"/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>
        <v>0</v>
      </c>
      <c r="GB103" s="42">
        <v>0</v>
      </c>
      <c r="GC103" s="42"/>
      <c r="GD103" s="42"/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>
        <v>0</v>
      </c>
      <c r="GO103" s="42">
        <v>0</v>
      </c>
      <c r="GP103" s="42"/>
      <c r="GQ103" s="42"/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2</v>
      </c>
      <c r="GZ103" s="42">
        <v>1</v>
      </c>
      <c r="HA103" s="42">
        <v>0</v>
      </c>
      <c r="HB103" s="42">
        <v>0</v>
      </c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9"/>
        <v>3</v>
      </c>
      <c r="HL103" s="42">
        <v>0</v>
      </c>
      <c r="HM103" s="42">
        <v>1</v>
      </c>
      <c r="HN103" s="42">
        <v>0</v>
      </c>
      <c r="HO103" s="42">
        <v>0</v>
      </c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10"/>
        <v>1</v>
      </c>
      <c r="HY103" s="41">
        <v>0</v>
      </c>
      <c r="HZ103" s="73">
        <v>0</v>
      </c>
      <c r="IA103" s="42">
        <v>0</v>
      </c>
      <c r="IB103" s="73">
        <v>0</v>
      </c>
      <c r="IC103" s="42">
        <v>0</v>
      </c>
      <c r="ID103" s="73">
        <v>0</v>
      </c>
      <c r="IE103" s="42">
        <v>0</v>
      </c>
      <c r="IF103" s="73">
        <v>0</v>
      </c>
      <c r="IG103" s="42"/>
      <c r="IH103" s="73"/>
      <c r="II103" s="42"/>
      <c r="IJ103" s="73"/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1</v>
      </c>
      <c r="IZ103" s="73">
        <v>0</v>
      </c>
      <c r="JA103" s="42">
        <v>0</v>
      </c>
      <c r="JB103" s="73">
        <v>0</v>
      </c>
      <c r="JC103" s="42">
        <v>0</v>
      </c>
      <c r="JD103" s="73">
        <v>0</v>
      </c>
      <c r="JE103" s="42">
        <v>3</v>
      </c>
      <c r="JF103" s="73">
        <v>0</v>
      </c>
      <c r="JG103" s="42"/>
      <c r="JH103" s="73"/>
      <c r="JI103" s="42"/>
      <c r="JJ103" s="73"/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4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0</v>
      </c>
      <c r="KD103" s="73">
        <v>0</v>
      </c>
      <c r="KE103" s="42">
        <v>3</v>
      </c>
      <c r="KF103" s="73">
        <v>0</v>
      </c>
      <c r="KG103" s="42"/>
      <c r="KH103" s="73"/>
      <c r="KI103" s="42"/>
      <c r="KJ103" s="73"/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3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/>
      <c r="LH103" s="73"/>
      <c r="LI103" s="42"/>
      <c r="LJ103" s="73"/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/>
      <c r="MH103" s="73"/>
      <c r="MI103" s="42"/>
      <c r="MJ103" s="73"/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0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3</v>
      </c>
      <c r="NF103" s="73">
        <v>0</v>
      </c>
      <c r="NG103" s="42"/>
      <c r="NH103" s="73"/>
      <c r="NI103" s="42"/>
      <c r="NJ103" s="73"/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3</v>
      </c>
      <c r="NX103" s="11">
        <f t="shared" si="122"/>
        <v>0</v>
      </c>
      <c r="NY103" s="42">
        <v>0</v>
      </c>
      <c r="NZ103" s="42">
        <v>0</v>
      </c>
      <c r="OA103" s="42">
        <v>0</v>
      </c>
      <c r="OB103" s="42">
        <v>0</v>
      </c>
      <c r="OC103" s="42"/>
      <c r="OD103" s="42"/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>
        <v>0</v>
      </c>
      <c r="OO103" s="42">
        <v>0</v>
      </c>
      <c r="OP103" s="42"/>
      <c r="OQ103" s="42"/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1</v>
      </c>
      <c r="OZ103" s="73">
        <v>0</v>
      </c>
      <c r="PA103" s="42">
        <v>1</v>
      </c>
      <c r="PB103" s="73">
        <v>0</v>
      </c>
      <c r="PC103" s="42">
        <v>6</v>
      </c>
      <c r="PD103" s="73">
        <v>0</v>
      </c>
      <c r="PE103" s="42">
        <v>1</v>
      </c>
      <c r="PF103" s="73">
        <v>0</v>
      </c>
      <c r="PG103" s="42"/>
      <c r="PH103" s="73"/>
      <c r="PI103" s="42"/>
      <c r="PJ103" s="73"/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9</v>
      </c>
      <c r="PX103" s="11">
        <f t="shared" si="87"/>
        <v>0</v>
      </c>
      <c r="PY103" s="42">
        <v>2</v>
      </c>
      <c r="PZ103" s="73">
        <v>0</v>
      </c>
      <c r="QA103" s="42">
        <v>2</v>
      </c>
      <c r="QB103" s="73">
        <v>0</v>
      </c>
      <c r="QC103" s="42">
        <v>0</v>
      </c>
      <c r="QD103" s="73">
        <v>0</v>
      </c>
      <c r="QE103" s="42">
        <v>4</v>
      </c>
      <c r="QF103" s="73">
        <v>0</v>
      </c>
      <c r="QG103" s="42"/>
      <c r="QH103" s="73"/>
      <c r="QI103" s="42"/>
      <c r="QJ103" s="73"/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8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/>
      <c r="RH103" s="73"/>
      <c r="RI103" s="42"/>
      <c r="RJ103" s="73"/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1</v>
      </c>
      <c r="SD103" s="73">
        <v>0</v>
      </c>
      <c r="SE103" s="42">
        <v>0</v>
      </c>
      <c r="SF103" s="73">
        <v>0</v>
      </c>
      <c r="SG103" s="42"/>
      <c r="SH103" s="73"/>
      <c r="SI103" s="42"/>
      <c r="SJ103" s="73"/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1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/>
      <c r="TH103" s="73"/>
      <c r="TI103" s="42"/>
      <c r="TJ103" s="73"/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0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/>
      <c r="UH103" s="73"/>
      <c r="UI103" s="42"/>
      <c r="UJ103" s="73"/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/>
      <c r="VH103" s="103"/>
      <c r="VI103" s="102"/>
      <c r="VJ103" s="103"/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>
        <v>0</v>
      </c>
      <c r="WB103" s="42">
        <v>0</v>
      </c>
      <c r="WC103" s="42"/>
      <c r="WD103" s="42"/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/>
      <c r="WU103" s="73"/>
      <c r="WV103" s="42"/>
      <c r="WW103" s="73"/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/>
      <c r="XU103" s="73"/>
      <c r="XV103" s="42"/>
      <c r="XW103" s="73"/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3">
        <v>0</v>
      </c>
      <c r="YM103" s="144">
        <v>0</v>
      </c>
      <c r="YN103" s="143">
        <v>0</v>
      </c>
      <c r="YO103" s="144">
        <v>0</v>
      </c>
      <c r="YP103" s="143">
        <v>0</v>
      </c>
      <c r="YQ103" s="144">
        <v>0</v>
      </c>
      <c r="YR103" s="143"/>
      <c r="YS103" s="144"/>
      <c r="YT103" s="143"/>
      <c r="YU103" s="144"/>
      <c r="YV103" s="143"/>
      <c r="YW103" s="144"/>
      <c r="YX103" s="143"/>
      <c r="YY103" s="144"/>
      <c r="YZ103" s="143"/>
      <c r="ZA103" s="144"/>
      <c r="ZB103" s="143"/>
      <c r="ZC103" s="144"/>
      <c r="ZD103" s="143"/>
      <c r="ZE103" s="144"/>
      <c r="ZF103" s="143"/>
      <c r="ZG103" s="144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>
        <v>0</v>
      </c>
      <c r="ZP103" s="42"/>
      <c r="ZQ103" s="42"/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/>
      <c r="AAH103" s="73"/>
      <c r="AAI103" s="42"/>
      <c r="AAJ103" s="73"/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/>
      <c r="ABH103" s="73"/>
      <c r="ABI103" s="42"/>
      <c r="ABJ103" s="73"/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/>
      <c r="ACH103" s="73"/>
      <c r="ACI103" s="42"/>
      <c r="ACJ103" s="73"/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/>
      <c r="ADH103" s="73"/>
      <c r="ADI103" s="42"/>
      <c r="ADJ103" s="73"/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/>
      <c r="AEH103" s="73"/>
      <c r="AEI103" s="42"/>
      <c r="AEJ103" s="73"/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/>
      <c r="AFH103" s="73"/>
      <c r="AFI103" s="42"/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/>
      <c r="AGD103" s="108"/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12</v>
      </c>
      <c r="BN104" s="50">
        <v>0</v>
      </c>
      <c r="BO104" s="50">
        <v>26</v>
      </c>
      <c r="BP104" s="50">
        <v>2</v>
      </c>
      <c r="BQ104" s="50">
        <v>15</v>
      </c>
      <c r="BR104" s="50"/>
      <c r="BS104" s="50"/>
      <c r="BT104" s="50"/>
      <c r="BU104" s="62"/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2</v>
      </c>
      <c r="CI104" s="56">
        <f t="shared" si="97"/>
        <v>53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/>
      <c r="CS104" s="68"/>
      <c r="CT104" s="62"/>
      <c r="CU104" s="68"/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/>
      <c r="DS104" s="68"/>
      <c r="DT104" s="62"/>
      <c r="DU104" s="68"/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/>
      <c r="ES104" s="68"/>
      <c r="ET104" s="62"/>
      <c r="EU104" s="68"/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2</v>
      </c>
      <c r="FK104" s="78">
        <f t="shared" si="105"/>
        <v>53</v>
      </c>
      <c r="FL104" s="42">
        <v>0</v>
      </c>
      <c r="FM104" s="42">
        <v>11</v>
      </c>
      <c r="FN104" s="42">
        <v>27</v>
      </c>
      <c r="FO104" s="42">
        <v>17</v>
      </c>
      <c r="FP104" s="42"/>
      <c r="FQ104" s="42"/>
      <c r="FR104" s="42"/>
      <c r="FS104" s="42"/>
      <c r="FT104" s="42"/>
      <c r="FU104" s="42"/>
      <c r="FV104" s="42"/>
      <c r="FW104" s="42"/>
      <c r="FX104" s="81">
        <f t="shared" si="106"/>
        <v>55</v>
      </c>
      <c r="FY104" s="42">
        <v>0</v>
      </c>
      <c r="FZ104" s="42">
        <v>0</v>
      </c>
      <c r="GA104" s="42">
        <v>0</v>
      </c>
      <c r="GB104" s="42">
        <v>2</v>
      </c>
      <c r="GC104" s="42"/>
      <c r="GD104" s="42"/>
      <c r="GE104" s="42"/>
      <c r="GF104" s="42"/>
      <c r="GG104" s="42"/>
      <c r="GH104" s="42"/>
      <c r="GI104" s="42"/>
      <c r="GJ104" s="42"/>
      <c r="GK104" s="81">
        <f t="shared" si="107"/>
        <v>2</v>
      </c>
      <c r="GL104" s="42">
        <v>0</v>
      </c>
      <c r="GM104" s="42">
        <v>11</v>
      </c>
      <c r="GN104" s="42">
        <v>26</v>
      </c>
      <c r="GO104" s="42">
        <v>15</v>
      </c>
      <c r="GP104" s="42"/>
      <c r="GQ104" s="42"/>
      <c r="GR104" s="42"/>
      <c r="GS104" s="42"/>
      <c r="GT104" s="42"/>
      <c r="GU104" s="42"/>
      <c r="GV104" s="42"/>
      <c r="GW104" s="42"/>
      <c r="GX104" s="81">
        <f t="shared" si="108"/>
        <v>52</v>
      </c>
      <c r="GY104" s="42">
        <v>6</v>
      </c>
      <c r="GZ104" s="42">
        <v>0</v>
      </c>
      <c r="HA104" s="42">
        <v>1</v>
      </c>
      <c r="HB104" s="42">
        <v>2</v>
      </c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9"/>
        <v>9</v>
      </c>
      <c r="HL104" s="42">
        <v>1</v>
      </c>
      <c r="HM104" s="42">
        <v>0</v>
      </c>
      <c r="HN104" s="42">
        <v>1</v>
      </c>
      <c r="HO104" s="42">
        <v>2</v>
      </c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10"/>
        <v>4</v>
      </c>
      <c r="HY104" s="41">
        <v>3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1</v>
      </c>
      <c r="IF104" s="73">
        <v>0</v>
      </c>
      <c r="IG104" s="42"/>
      <c r="IH104" s="73"/>
      <c r="II104" s="42"/>
      <c r="IJ104" s="73"/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5</v>
      </c>
      <c r="IX104" s="11">
        <f t="shared" si="112"/>
        <v>0</v>
      </c>
      <c r="IY104" s="41">
        <v>2</v>
      </c>
      <c r="IZ104" s="73">
        <v>0</v>
      </c>
      <c r="JA104" s="42">
        <v>0</v>
      </c>
      <c r="JB104" s="73">
        <v>0</v>
      </c>
      <c r="JC104" s="42">
        <v>2</v>
      </c>
      <c r="JD104" s="73">
        <v>0</v>
      </c>
      <c r="JE104" s="42">
        <v>1</v>
      </c>
      <c r="JF104" s="73">
        <v>0</v>
      </c>
      <c r="JG104" s="42"/>
      <c r="JH104" s="73"/>
      <c r="JI104" s="42"/>
      <c r="JJ104" s="73"/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5</v>
      </c>
      <c r="JX104" s="11">
        <f t="shared" si="114"/>
        <v>0</v>
      </c>
      <c r="JY104" s="41">
        <v>2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1</v>
      </c>
      <c r="KF104" s="73">
        <v>0</v>
      </c>
      <c r="KG104" s="42"/>
      <c r="KH104" s="73"/>
      <c r="KI104" s="42"/>
      <c r="KJ104" s="73"/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4</v>
      </c>
      <c r="KX104" s="11">
        <f t="shared" si="116"/>
        <v>0</v>
      </c>
      <c r="KY104" s="41">
        <v>3</v>
      </c>
      <c r="KZ104" s="73">
        <v>0</v>
      </c>
      <c r="LA104" s="42">
        <v>0</v>
      </c>
      <c r="LB104" s="73">
        <v>0</v>
      </c>
      <c r="LC104" s="42">
        <v>0</v>
      </c>
      <c r="LD104" s="73">
        <v>0</v>
      </c>
      <c r="LE104" s="42">
        <v>0</v>
      </c>
      <c r="LF104" s="73">
        <v>0</v>
      </c>
      <c r="LG104" s="42"/>
      <c r="LH104" s="73"/>
      <c r="LI104" s="42"/>
      <c r="LJ104" s="73"/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3</v>
      </c>
      <c r="LX104" s="11">
        <f t="shared" si="118"/>
        <v>0</v>
      </c>
      <c r="LY104" s="42">
        <v>1</v>
      </c>
      <c r="LZ104" s="73">
        <v>0</v>
      </c>
      <c r="MA104" s="42">
        <v>0</v>
      </c>
      <c r="MB104" s="73">
        <v>0</v>
      </c>
      <c r="MC104" s="42">
        <v>1</v>
      </c>
      <c r="MD104" s="73">
        <v>0</v>
      </c>
      <c r="ME104" s="42">
        <v>1</v>
      </c>
      <c r="MF104" s="73">
        <v>0</v>
      </c>
      <c r="MG104" s="42"/>
      <c r="MH104" s="73"/>
      <c r="MI104" s="42"/>
      <c r="MJ104" s="73"/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3</v>
      </c>
      <c r="MX104" s="11">
        <f t="shared" si="120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0</v>
      </c>
      <c r="ND104" s="73">
        <v>0</v>
      </c>
      <c r="NE104" s="42">
        <v>0</v>
      </c>
      <c r="NF104" s="73">
        <v>0</v>
      </c>
      <c r="NG104" s="42"/>
      <c r="NH104" s="73"/>
      <c r="NI104" s="42"/>
      <c r="NJ104" s="73"/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1</v>
      </c>
      <c r="NX104" s="11">
        <f t="shared" si="122"/>
        <v>0</v>
      </c>
      <c r="NY104" s="42">
        <v>0</v>
      </c>
      <c r="NZ104" s="42">
        <v>0</v>
      </c>
      <c r="OA104" s="42">
        <v>0</v>
      </c>
      <c r="OB104" s="42">
        <v>0</v>
      </c>
      <c r="OC104" s="42"/>
      <c r="OD104" s="42"/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1</v>
      </c>
      <c r="ON104" s="42">
        <v>0</v>
      </c>
      <c r="OO104" s="42">
        <v>1</v>
      </c>
      <c r="OP104" s="42"/>
      <c r="OQ104" s="42"/>
      <c r="OR104" s="42"/>
      <c r="OS104" s="42"/>
      <c r="OT104" s="42"/>
      <c r="OU104" s="42"/>
      <c r="OV104" s="42"/>
      <c r="OW104" s="42"/>
      <c r="OX104" s="81">
        <f t="shared" si="124"/>
        <v>2</v>
      </c>
      <c r="OY104" s="42">
        <v>1</v>
      </c>
      <c r="OZ104" s="73">
        <v>0</v>
      </c>
      <c r="PA104" s="42">
        <v>1</v>
      </c>
      <c r="PB104" s="73">
        <v>0</v>
      </c>
      <c r="PC104" s="42">
        <v>1</v>
      </c>
      <c r="PD104" s="73">
        <v>0</v>
      </c>
      <c r="PE104" s="42">
        <v>1</v>
      </c>
      <c r="PF104" s="73">
        <v>0</v>
      </c>
      <c r="PG104" s="42"/>
      <c r="PH104" s="73"/>
      <c r="PI104" s="42"/>
      <c r="PJ104" s="73"/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4</v>
      </c>
      <c r="PX104" s="11">
        <f t="shared" si="87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0</v>
      </c>
      <c r="QF104" s="73">
        <v>0</v>
      </c>
      <c r="QG104" s="42"/>
      <c r="QH104" s="73"/>
      <c r="QI104" s="42"/>
      <c r="QJ104" s="73"/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2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/>
      <c r="RH104" s="73"/>
      <c r="RI104" s="42"/>
      <c r="RJ104" s="73"/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/>
      <c r="SH104" s="73"/>
      <c r="SI104" s="42"/>
      <c r="SJ104" s="73"/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/>
      <c r="TH104" s="73"/>
      <c r="TI104" s="42"/>
      <c r="TJ104" s="73"/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1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/>
      <c r="UH104" s="73"/>
      <c r="UI104" s="42"/>
      <c r="UJ104" s="73"/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1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/>
      <c r="VH104" s="103"/>
      <c r="VI104" s="102"/>
      <c r="VJ104" s="103"/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>
        <v>0</v>
      </c>
      <c r="WB104" s="42">
        <v>0</v>
      </c>
      <c r="WC104" s="42"/>
      <c r="WD104" s="42"/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/>
      <c r="WU104" s="73"/>
      <c r="WV104" s="42"/>
      <c r="WW104" s="73"/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/>
      <c r="XU104" s="73"/>
      <c r="XV104" s="42"/>
      <c r="XW104" s="73"/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3">
        <v>0</v>
      </c>
      <c r="YM104" s="144">
        <v>0</v>
      </c>
      <c r="YN104" s="143">
        <v>0</v>
      </c>
      <c r="YO104" s="144">
        <v>0</v>
      </c>
      <c r="YP104" s="143">
        <v>0</v>
      </c>
      <c r="YQ104" s="144">
        <v>0</v>
      </c>
      <c r="YR104" s="143"/>
      <c r="YS104" s="144"/>
      <c r="YT104" s="143"/>
      <c r="YU104" s="144"/>
      <c r="YV104" s="143"/>
      <c r="YW104" s="144"/>
      <c r="YX104" s="143"/>
      <c r="YY104" s="144"/>
      <c r="YZ104" s="143"/>
      <c r="ZA104" s="144"/>
      <c r="ZB104" s="143"/>
      <c r="ZC104" s="144"/>
      <c r="ZD104" s="143"/>
      <c r="ZE104" s="144"/>
      <c r="ZF104" s="143"/>
      <c r="ZG104" s="144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>
        <v>0</v>
      </c>
      <c r="ZP104" s="42"/>
      <c r="ZQ104" s="42"/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/>
      <c r="AAH104" s="73"/>
      <c r="AAI104" s="42"/>
      <c r="AAJ104" s="73"/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/>
      <c r="ABH104" s="73"/>
      <c r="ABI104" s="42"/>
      <c r="ABJ104" s="73"/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/>
      <c r="ACH104" s="73"/>
      <c r="ACI104" s="42"/>
      <c r="ACJ104" s="73"/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/>
      <c r="ADH104" s="73"/>
      <c r="ADI104" s="42"/>
      <c r="ADJ104" s="73"/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/>
      <c r="AEH104" s="73"/>
      <c r="AEI104" s="42"/>
      <c r="AEJ104" s="73"/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/>
      <c r="AFH104" s="73"/>
      <c r="AFI104" s="42"/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/>
      <c r="AGD104" s="108"/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5</v>
      </c>
      <c r="BL105" s="62">
        <v>0</v>
      </c>
      <c r="BM105" s="50">
        <v>4</v>
      </c>
      <c r="BN105" s="50">
        <v>0</v>
      </c>
      <c r="BO105" s="50">
        <v>3</v>
      </c>
      <c r="BP105" s="50">
        <v>0</v>
      </c>
      <c r="BQ105" s="50">
        <v>0</v>
      </c>
      <c r="BR105" s="50"/>
      <c r="BS105" s="50"/>
      <c r="BT105" s="50"/>
      <c r="BU105" s="62"/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12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/>
      <c r="CS105" s="68"/>
      <c r="CT105" s="62"/>
      <c r="CU105" s="68"/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/>
      <c r="DS105" s="68"/>
      <c r="DT105" s="62"/>
      <c r="DU105" s="68"/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/>
      <c r="ES105" s="68"/>
      <c r="ET105" s="62"/>
      <c r="EU105" s="68"/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12</v>
      </c>
      <c r="FL105" s="42">
        <v>5</v>
      </c>
      <c r="FM105" s="42">
        <v>4</v>
      </c>
      <c r="FN105" s="42">
        <v>3</v>
      </c>
      <c r="FO105" s="42">
        <v>0</v>
      </c>
      <c r="FP105" s="42"/>
      <c r="FQ105" s="42"/>
      <c r="FR105" s="42"/>
      <c r="FS105" s="42"/>
      <c r="FT105" s="42"/>
      <c r="FU105" s="42"/>
      <c r="FV105" s="42"/>
      <c r="FW105" s="42"/>
      <c r="FX105" s="81">
        <f t="shared" si="106"/>
        <v>12</v>
      </c>
      <c r="FY105" s="42">
        <v>0</v>
      </c>
      <c r="FZ105" s="42">
        <v>0</v>
      </c>
      <c r="GA105" s="42">
        <v>0</v>
      </c>
      <c r="GB105" s="42">
        <v>0</v>
      </c>
      <c r="GC105" s="42"/>
      <c r="GD105" s="42"/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4</v>
      </c>
      <c r="GM105" s="42">
        <v>4</v>
      </c>
      <c r="GN105" s="42">
        <v>3</v>
      </c>
      <c r="GO105" s="42">
        <v>0</v>
      </c>
      <c r="GP105" s="42"/>
      <c r="GQ105" s="42"/>
      <c r="GR105" s="42"/>
      <c r="GS105" s="42"/>
      <c r="GT105" s="42"/>
      <c r="GU105" s="42"/>
      <c r="GV105" s="42"/>
      <c r="GW105" s="42"/>
      <c r="GX105" s="81">
        <f t="shared" si="108"/>
        <v>11</v>
      </c>
      <c r="GY105" s="42">
        <v>2</v>
      </c>
      <c r="GZ105" s="42">
        <v>3</v>
      </c>
      <c r="HA105" s="42">
        <v>2</v>
      </c>
      <c r="HB105" s="42">
        <v>0</v>
      </c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9"/>
        <v>7</v>
      </c>
      <c r="HL105" s="42">
        <v>2</v>
      </c>
      <c r="HM105" s="42">
        <v>0</v>
      </c>
      <c r="HN105" s="42">
        <v>0</v>
      </c>
      <c r="HO105" s="42">
        <v>0</v>
      </c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10"/>
        <v>2</v>
      </c>
      <c r="HY105" s="41">
        <v>2</v>
      </c>
      <c r="HZ105" s="73">
        <v>0</v>
      </c>
      <c r="IA105" s="42">
        <v>3</v>
      </c>
      <c r="IB105" s="73">
        <v>0</v>
      </c>
      <c r="IC105" s="42">
        <v>1</v>
      </c>
      <c r="ID105" s="73">
        <v>0</v>
      </c>
      <c r="IE105" s="42">
        <v>0</v>
      </c>
      <c r="IF105" s="73">
        <v>0</v>
      </c>
      <c r="IG105" s="42"/>
      <c r="IH105" s="73"/>
      <c r="II105" s="42"/>
      <c r="IJ105" s="73"/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6</v>
      </c>
      <c r="IX105" s="11">
        <f t="shared" si="112"/>
        <v>0</v>
      </c>
      <c r="IY105" s="41">
        <v>2</v>
      </c>
      <c r="IZ105" s="73">
        <v>0</v>
      </c>
      <c r="JA105" s="42">
        <v>3</v>
      </c>
      <c r="JB105" s="73">
        <v>0</v>
      </c>
      <c r="JC105" s="42">
        <v>1</v>
      </c>
      <c r="JD105" s="73">
        <v>0</v>
      </c>
      <c r="JE105" s="42">
        <v>0</v>
      </c>
      <c r="JF105" s="73">
        <v>0</v>
      </c>
      <c r="JG105" s="42"/>
      <c r="JH105" s="73"/>
      <c r="JI105" s="42"/>
      <c r="JJ105" s="73"/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6</v>
      </c>
      <c r="JX105" s="11">
        <f t="shared" si="114"/>
        <v>0</v>
      </c>
      <c r="JY105" s="41">
        <v>2</v>
      </c>
      <c r="JZ105" s="73">
        <v>0</v>
      </c>
      <c r="KA105" s="42">
        <v>3</v>
      </c>
      <c r="KB105" s="73">
        <v>0</v>
      </c>
      <c r="KC105" s="42">
        <v>1</v>
      </c>
      <c r="KD105" s="73">
        <v>0</v>
      </c>
      <c r="KE105" s="42">
        <v>0</v>
      </c>
      <c r="KF105" s="73">
        <v>0</v>
      </c>
      <c r="KG105" s="42"/>
      <c r="KH105" s="73"/>
      <c r="KI105" s="42"/>
      <c r="KJ105" s="73"/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6</v>
      </c>
      <c r="KX105" s="11">
        <f t="shared" si="116"/>
        <v>0</v>
      </c>
      <c r="KY105" s="41">
        <v>2</v>
      </c>
      <c r="KZ105" s="73">
        <v>0</v>
      </c>
      <c r="LA105" s="42">
        <v>2</v>
      </c>
      <c r="LB105" s="73">
        <v>0</v>
      </c>
      <c r="LC105" s="42">
        <v>1</v>
      </c>
      <c r="LD105" s="73">
        <v>0</v>
      </c>
      <c r="LE105" s="42">
        <v>0</v>
      </c>
      <c r="LF105" s="73">
        <v>0</v>
      </c>
      <c r="LG105" s="42"/>
      <c r="LH105" s="73"/>
      <c r="LI105" s="42"/>
      <c r="LJ105" s="73"/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5</v>
      </c>
      <c r="LX105" s="11">
        <f t="shared" si="118"/>
        <v>0</v>
      </c>
      <c r="LY105" s="42">
        <v>0</v>
      </c>
      <c r="LZ105" s="73">
        <v>0</v>
      </c>
      <c r="MA105" s="42">
        <v>1</v>
      </c>
      <c r="MB105" s="73">
        <v>0</v>
      </c>
      <c r="MC105" s="42">
        <v>1</v>
      </c>
      <c r="MD105" s="73">
        <v>0</v>
      </c>
      <c r="ME105" s="42">
        <v>0</v>
      </c>
      <c r="MF105" s="73">
        <v>0</v>
      </c>
      <c r="MG105" s="42"/>
      <c r="MH105" s="73"/>
      <c r="MI105" s="42"/>
      <c r="MJ105" s="73"/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2</v>
      </c>
      <c r="MX105" s="11">
        <f t="shared" si="120"/>
        <v>0</v>
      </c>
      <c r="MY105" s="42">
        <v>2</v>
      </c>
      <c r="MZ105" s="73">
        <v>0</v>
      </c>
      <c r="NA105" s="42">
        <v>2</v>
      </c>
      <c r="NB105" s="73">
        <v>0</v>
      </c>
      <c r="NC105" s="42">
        <v>1</v>
      </c>
      <c r="ND105" s="73">
        <v>0</v>
      </c>
      <c r="NE105" s="42">
        <v>0</v>
      </c>
      <c r="NF105" s="73">
        <v>0</v>
      </c>
      <c r="NG105" s="42"/>
      <c r="NH105" s="73"/>
      <c r="NI105" s="42"/>
      <c r="NJ105" s="73"/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5</v>
      </c>
      <c r="NX105" s="11">
        <f t="shared" si="122"/>
        <v>0</v>
      </c>
      <c r="NY105" s="42">
        <v>0</v>
      </c>
      <c r="NZ105" s="42">
        <v>0</v>
      </c>
      <c r="OA105" s="42">
        <v>0</v>
      </c>
      <c r="OB105" s="42">
        <v>0</v>
      </c>
      <c r="OC105" s="42"/>
      <c r="OD105" s="42"/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>
        <v>0</v>
      </c>
      <c r="OO105" s="42">
        <v>0</v>
      </c>
      <c r="OP105" s="42"/>
      <c r="OQ105" s="42"/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1</v>
      </c>
      <c r="PB105" s="73">
        <v>0</v>
      </c>
      <c r="PC105" s="42">
        <v>1</v>
      </c>
      <c r="PD105" s="73">
        <v>0</v>
      </c>
      <c r="PE105" s="42">
        <v>0</v>
      </c>
      <c r="PF105" s="73">
        <v>0</v>
      </c>
      <c r="PG105" s="42"/>
      <c r="PH105" s="73"/>
      <c r="PI105" s="42"/>
      <c r="PJ105" s="73"/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2</v>
      </c>
      <c r="PX105" s="11">
        <f t="shared" si="87"/>
        <v>0</v>
      </c>
      <c r="PY105" s="42">
        <v>2</v>
      </c>
      <c r="PZ105" s="73">
        <v>0</v>
      </c>
      <c r="QA105" s="42">
        <v>2</v>
      </c>
      <c r="QB105" s="73">
        <v>0</v>
      </c>
      <c r="QC105" s="42">
        <v>1</v>
      </c>
      <c r="QD105" s="73">
        <v>0</v>
      </c>
      <c r="QE105" s="42">
        <v>0</v>
      </c>
      <c r="QF105" s="73">
        <v>0</v>
      </c>
      <c r="QG105" s="42"/>
      <c r="QH105" s="73"/>
      <c r="QI105" s="42"/>
      <c r="QJ105" s="73"/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5</v>
      </c>
      <c r="QX105" s="11">
        <f t="shared" si="127"/>
        <v>0</v>
      </c>
      <c r="QY105" s="42">
        <v>0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0</v>
      </c>
      <c r="RF105" s="73">
        <v>0</v>
      </c>
      <c r="RG105" s="42"/>
      <c r="RH105" s="73"/>
      <c r="RI105" s="42"/>
      <c r="RJ105" s="73"/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0</v>
      </c>
      <c r="RX105" s="11">
        <f t="shared" si="88"/>
        <v>0</v>
      </c>
      <c r="RY105" s="42">
        <v>0</v>
      </c>
      <c r="RZ105" s="73">
        <v>0</v>
      </c>
      <c r="SA105" s="42">
        <v>1</v>
      </c>
      <c r="SB105" s="73">
        <v>0</v>
      </c>
      <c r="SC105" s="42">
        <v>0</v>
      </c>
      <c r="SD105" s="73">
        <v>0</v>
      </c>
      <c r="SE105" s="42">
        <v>0</v>
      </c>
      <c r="SF105" s="73">
        <v>0</v>
      </c>
      <c r="SG105" s="42"/>
      <c r="SH105" s="73"/>
      <c r="SI105" s="42"/>
      <c r="SJ105" s="73"/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1</v>
      </c>
      <c r="SX105" s="11">
        <f t="shared" si="89"/>
        <v>0</v>
      </c>
      <c r="SY105" s="42">
        <v>2</v>
      </c>
      <c r="SZ105" s="73">
        <v>0</v>
      </c>
      <c r="TA105" s="42">
        <v>0</v>
      </c>
      <c r="TB105" s="73">
        <v>0</v>
      </c>
      <c r="TC105" s="42">
        <v>0</v>
      </c>
      <c r="TD105" s="73">
        <v>0</v>
      </c>
      <c r="TE105" s="42">
        <v>0</v>
      </c>
      <c r="TF105" s="73">
        <v>0</v>
      </c>
      <c r="TG105" s="42"/>
      <c r="TH105" s="73"/>
      <c r="TI105" s="42"/>
      <c r="TJ105" s="73"/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2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/>
      <c r="UH105" s="73"/>
      <c r="UI105" s="42"/>
      <c r="UJ105" s="73"/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/>
      <c r="VH105" s="103"/>
      <c r="VI105" s="102"/>
      <c r="VJ105" s="103"/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>
        <v>0</v>
      </c>
      <c r="WB105" s="42">
        <v>0</v>
      </c>
      <c r="WC105" s="42"/>
      <c r="WD105" s="42"/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>
        <v>0</v>
      </c>
      <c r="WQ105" s="73">
        <v>0</v>
      </c>
      <c r="WR105" s="42">
        <v>0</v>
      </c>
      <c r="WS105" s="73">
        <v>0</v>
      </c>
      <c r="WT105" s="42"/>
      <c r="WU105" s="73"/>
      <c r="WV105" s="42"/>
      <c r="WW105" s="73"/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/>
      <c r="XU105" s="73"/>
      <c r="XV105" s="42"/>
      <c r="XW105" s="73"/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3">
        <v>0</v>
      </c>
      <c r="YM105" s="144">
        <v>0</v>
      </c>
      <c r="YN105" s="143">
        <v>0</v>
      </c>
      <c r="YO105" s="144">
        <v>0</v>
      </c>
      <c r="YP105" s="143">
        <v>0</v>
      </c>
      <c r="YQ105" s="144">
        <v>0</v>
      </c>
      <c r="YR105" s="143"/>
      <c r="YS105" s="144"/>
      <c r="YT105" s="143"/>
      <c r="YU105" s="144"/>
      <c r="YV105" s="143"/>
      <c r="YW105" s="144"/>
      <c r="YX105" s="143"/>
      <c r="YY105" s="144"/>
      <c r="YZ105" s="143"/>
      <c r="ZA105" s="144"/>
      <c r="ZB105" s="143"/>
      <c r="ZC105" s="144"/>
      <c r="ZD105" s="143"/>
      <c r="ZE105" s="144"/>
      <c r="ZF105" s="143"/>
      <c r="ZG105" s="144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>
        <v>0</v>
      </c>
      <c r="ZP105" s="42"/>
      <c r="ZQ105" s="42"/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/>
      <c r="AAH105" s="73"/>
      <c r="AAI105" s="42"/>
      <c r="AAJ105" s="73"/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/>
      <c r="ABH105" s="73"/>
      <c r="ABI105" s="42"/>
      <c r="ABJ105" s="73"/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/>
      <c r="ACH105" s="73"/>
      <c r="ACI105" s="42"/>
      <c r="ACJ105" s="73"/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0</v>
      </c>
      <c r="ADD105" s="73">
        <v>0</v>
      </c>
      <c r="ADE105" s="42">
        <v>0</v>
      </c>
      <c r="ADF105" s="73">
        <v>0</v>
      </c>
      <c r="ADG105" s="42"/>
      <c r="ADH105" s="73"/>
      <c r="ADI105" s="42"/>
      <c r="ADJ105" s="73"/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/>
      <c r="AEH105" s="73"/>
      <c r="AEI105" s="42"/>
      <c r="AEJ105" s="73"/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/>
      <c r="AFH105" s="73"/>
      <c r="AFI105" s="42"/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/>
      <c r="AGD105" s="108"/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/>
      <c r="BS106" s="50"/>
      <c r="BT106" s="50"/>
      <c r="BU106" s="62"/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0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/>
      <c r="CS106" s="68"/>
      <c r="CT106" s="62"/>
      <c r="CU106" s="68"/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/>
      <c r="DS106" s="68"/>
      <c r="DT106" s="62"/>
      <c r="DU106" s="68"/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/>
      <c r="ES106" s="68"/>
      <c r="ET106" s="62"/>
      <c r="EU106" s="68"/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0</v>
      </c>
      <c r="FL106" s="42">
        <v>0</v>
      </c>
      <c r="FM106" s="42">
        <v>0</v>
      </c>
      <c r="FN106" s="42">
        <v>0</v>
      </c>
      <c r="FO106" s="42">
        <v>0</v>
      </c>
      <c r="FP106" s="42"/>
      <c r="FQ106" s="42"/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>
        <v>0</v>
      </c>
      <c r="GB106" s="42">
        <v>0</v>
      </c>
      <c r="GC106" s="42"/>
      <c r="GD106" s="42"/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>
        <v>0</v>
      </c>
      <c r="GN106" s="42">
        <v>0</v>
      </c>
      <c r="GO106" s="42">
        <v>0</v>
      </c>
      <c r="GP106" s="42"/>
      <c r="GQ106" s="42"/>
      <c r="GR106" s="42"/>
      <c r="GS106" s="42"/>
      <c r="GT106" s="42"/>
      <c r="GU106" s="42"/>
      <c r="GV106" s="42"/>
      <c r="GW106" s="42"/>
      <c r="GX106" s="81">
        <f t="shared" si="108"/>
        <v>0</v>
      </c>
      <c r="GY106" s="42">
        <v>5</v>
      </c>
      <c r="GZ106" s="42">
        <v>2</v>
      </c>
      <c r="HA106" s="42">
        <v>7</v>
      </c>
      <c r="HB106" s="42">
        <v>0</v>
      </c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9"/>
        <v>14</v>
      </c>
      <c r="HL106" s="42">
        <v>2</v>
      </c>
      <c r="HM106" s="42">
        <v>1</v>
      </c>
      <c r="HN106" s="42">
        <v>3</v>
      </c>
      <c r="HO106" s="42">
        <v>0</v>
      </c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10"/>
        <v>6</v>
      </c>
      <c r="HY106" s="41">
        <v>6</v>
      </c>
      <c r="HZ106" s="73">
        <v>0</v>
      </c>
      <c r="IA106" s="42">
        <v>3</v>
      </c>
      <c r="IB106" s="73">
        <v>0</v>
      </c>
      <c r="IC106" s="42">
        <v>7</v>
      </c>
      <c r="ID106" s="73">
        <v>0</v>
      </c>
      <c r="IE106" s="42">
        <v>0</v>
      </c>
      <c r="IF106" s="73">
        <v>0</v>
      </c>
      <c r="IG106" s="42"/>
      <c r="IH106" s="73"/>
      <c r="II106" s="42"/>
      <c r="IJ106" s="73"/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16</v>
      </c>
      <c r="IX106" s="11">
        <f t="shared" si="112"/>
        <v>0</v>
      </c>
      <c r="IY106" s="41">
        <v>7</v>
      </c>
      <c r="IZ106" s="73">
        <v>0</v>
      </c>
      <c r="JA106" s="42">
        <v>3</v>
      </c>
      <c r="JB106" s="73">
        <v>0</v>
      </c>
      <c r="JC106" s="42">
        <v>7</v>
      </c>
      <c r="JD106" s="73">
        <v>0</v>
      </c>
      <c r="JE106" s="42">
        <v>0</v>
      </c>
      <c r="JF106" s="73">
        <v>0</v>
      </c>
      <c r="JG106" s="42"/>
      <c r="JH106" s="73"/>
      <c r="JI106" s="42"/>
      <c r="JJ106" s="73"/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17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>
        <v>0</v>
      </c>
      <c r="KD106" s="73">
        <v>0</v>
      </c>
      <c r="KE106" s="42">
        <v>0</v>
      </c>
      <c r="KF106" s="73">
        <v>0</v>
      </c>
      <c r="KG106" s="42"/>
      <c r="KH106" s="73"/>
      <c r="KI106" s="42"/>
      <c r="KJ106" s="73"/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2</v>
      </c>
      <c r="KX106" s="11">
        <f t="shared" si="116"/>
        <v>0</v>
      </c>
      <c r="KY106" s="41">
        <v>6</v>
      </c>
      <c r="KZ106" s="73">
        <v>0</v>
      </c>
      <c r="LA106" s="42">
        <v>20</v>
      </c>
      <c r="LB106" s="73">
        <v>0</v>
      </c>
      <c r="LC106" s="42">
        <v>4</v>
      </c>
      <c r="LD106" s="73">
        <v>0</v>
      </c>
      <c r="LE106" s="42">
        <v>0</v>
      </c>
      <c r="LF106" s="73">
        <v>0</v>
      </c>
      <c r="LG106" s="42"/>
      <c r="LH106" s="73"/>
      <c r="LI106" s="42"/>
      <c r="LJ106" s="73"/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30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0</v>
      </c>
      <c r="MD106" s="73">
        <v>0</v>
      </c>
      <c r="ME106" s="42">
        <v>0</v>
      </c>
      <c r="MF106" s="73">
        <v>0</v>
      </c>
      <c r="MG106" s="42"/>
      <c r="MH106" s="73"/>
      <c r="MI106" s="42"/>
      <c r="MJ106" s="73"/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0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>
        <v>0</v>
      </c>
      <c r="ND106" s="73">
        <v>0</v>
      </c>
      <c r="NE106" s="42">
        <v>0</v>
      </c>
      <c r="NF106" s="73">
        <v>0</v>
      </c>
      <c r="NG106" s="42"/>
      <c r="NH106" s="73"/>
      <c r="NI106" s="42"/>
      <c r="NJ106" s="73"/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2</v>
      </c>
      <c r="NX106" s="11">
        <f t="shared" si="122"/>
        <v>0</v>
      </c>
      <c r="NY106" s="42">
        <v>0</v>
      </c>
      <c r="NZ106" s="42">
        <v>0</v>
      </c>
      <c r="OA106" s="42">
        <v>0</v>
      </c>
      <c r="OB106" s="42">
        <v>0</v>
      </c>
      <c r="OC106" s="42"/>
      <c r="OD106" s="42"/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>
        <v>0</v>
      </c>
      <c r="OO106" s="42">
        <v>0</v>
      </c>
      <c r="OP106" s="42"/>
      <c r="OQ106" s="42"/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3</v>
      </c>
      <c r="PB106" s="73">
        <v>0</v>
      </c>
      <c r="PC106" s="42">
        <v>4</v>
      </c>
      <c r="PD106" s="73">
        <v>0</v>
      </c>
      <c r="PE106" s="42">
        <v>0</v>
      </c>
      <c r="PF106" s="73">
        <v>0</v>
      </c>
      <c r="PG106" s="42"/>
      <c r="PH106" s="73"/>
      <c r="PI106" s="42"/>
      <c r="PJ106" s="73"/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7</v>
      </c>
      <c r="PX106" s="11">
        <f t="shared" si="87"/>
        <v>0</v>
      </c>
      <c r="PY106" s="42">
        <v>7</v>
      </c>
      <c r="PZ106" s="73">
        <v>0</v>
      </c>
      <c r="QA106" s="42">
        <v>21</v>
      </c>
      <c r="QB106" s="73">
        <v>0</v>
      </c>
      <c r="QC106" s="42">
        <v>4</v>
      </c>
      <c r="QD106" s="73">
        <v>0</v>
      </c>
      <c r="QE106" s="42">
        <v>0</v>
      </c>
      <c r="QF106" s="73">
        <v>0</v>
      </c>
      <c r="QG106" s="42"/>
      <c r="QH106" s="73"/>
      <c r="QI106" s="42"/>
      <c r="QJ106" s="73"/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32</v>
      </c>
      <c r="QX106" s="11">
        <f t="shared" si="127"/>
        <v>0</v>
      </c>
      <c r="QY106" s="42">
        <v>0</v>
      </c>
      <c r="QZ106" s="73">
        <v>0</v>
      </c>
      <c r="RA106" s="42">
        <v>7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/>
      <c r="RH106" s="73"/>
      <c r="RI106" s="42"/>
      <c r="RJ106" s="73"/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7</v>
      </c>
      <c r="RX106" s="11">
        <f t="shared" si="88"/>
        <v>0</v>
      </c>
      <c r="RY106" s="42">
        <v>0</v>
      </c>
      <c r="RZ106" s="73">
        <v>0</v>
      </c>
      <c r="SA106" s="42">
        <v>2</v>
      </c>
      <c r="SB106" s="73">
        <v>0</v>
      </c>
      <c r="SC106" s="42">
        <v>3</v>
      </c>
      <c r="SD106" s="73">
        <v>0</v>
      </c>
      <c r="SE106" s="42">
        <v>0</v>
      </c>
      <c r="SF106" s="73">
        <v>0</v>
      </c>
      <c r="SG106" s="42"/>
      <c r="SH106" s="73"/>
      <c r="SI106" s="42"/>
      <c r="SJ106" s="73"/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5</v>
      </c>
      <c r="SX106" s="11">
        <f t="shared" si="89"/>
        <v>0</v>
      </c>
      <c r="SY106" s="42">
        <v>7</v>
      </c>
      <c r="SZ106" s="73">
        <v>0</v>
      </c>
      <c r="TA106" s="42">
        <v>15</v>
      </c>
      <c r="TB106" s="73">
        <v>0</v>
      </c>
      <c r="TC106" s="42">
        <v>3</v>
      </c>
      <c r="TD106" s="73">
        <v>0</v>
      </c>
      <c r="TE106" s="42">
        <v>0</v>
      </c>
      <c r="TF106" s="73">
        <v>0</v>
      </c>
      <c r="TG106" s="42"/>
      <c r="TH106" s="73"/>
      <c r="TI106" s="42"/>
      <c r="TJ106" s="73"/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25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/>
      <c r="UH106" s="73"/>
      <c r="UI106" s="42"/>
      <c r="UJ106" s="73"/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/>
      <c r="VH106" s="103"/>
      <c r="VI106" s="102"/>
      <c r="VJ106" s="103"/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>
        <v>0</v>
      </c>
      <c r="WB106" s="42">
        <v>0</v>
      </c>
      <c r="WC106" s="42"/>
      <c r="WD106" s="42"/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/>
      <c r="WU106" s="73"/>
      <c r="WV106" s="42"/>
      <c r="WW106" s="73"/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/>
      <c r="XU106" s="73"/>
      <c r="XV106" s="42"/>
      <c r="XW106" s="73"/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3">
        <v>0</v>
      </c>
      <c r="YM106" s="144">
        <v>0</v>
      </c>
      <c r="YN106" s="143">
        <v>0</v>
      </c>
      <c r="YO106" s="144">
        <v>0</v>
      </c>
      <c r="YP106" s="143">
        <v>0</v>
      </c>
      <c r="YQ106" s="144">
        <v>0</v>
      </c>
      <c r="YR106" s="143"/>
      <c r="YS106" s="144"/>
      <c r="YT106" s="143"/>
      <c r="YU106" s="144"/>
      <c r="YV106" s="143"/>
      <c r="YW106" s="144"/>
      <c r="YX106" s="143"/>
      <c r="YY106" s="144"/>
      <c r="YZ106" s="143"/>
      <c r="ZA106" s="144"/>
      <c r="ZB106" s="143"/>
      <c r="ZC106" s="144"/>
      <c r="ZD106" s="143"/>
      <c r="ZE106" s="144"/>
      <c r="ZF106" s="143"/>
      <c r="ZG106" s="144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>
        <v>0</v>
      </c>
      <c r="ZP106" s="42"/>
      <c r="ZQ106" s="42"/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/>
      <c r="AAH106" s="73"/>
      <c r="AAI106" s="42"/>
      <c r="AAJ106" s="73"/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/>
      <c r="ABH106" s="73"/>
      <c r="ABI106" s="42"/>
      <c r="ABJ106" s="73"/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/>
      <c r="ACH106" s="73"/>
      <c r="ACI106" s="42"/>
      <c r="ACJ106" s="73"/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/>
      <c r="ADH106" s="73"/>
      <c r="ADI106" s="42"/>
      <c r="ADJ106" s="73"/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/>
      <c r="AEH106" s="73"/>
      <c r="AEI106" s="42"/>
      <c r="AEJ106" s="73"/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/>
      <c r="AFH106" s="73"/>
      <c r="AFI106" s="42"/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/>
      <c r="AGD106" s="108"/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0</v>
      </c>
      <c r="BR107" s="50"/>
      <c r="BS107" s="50"/>
      <c r="BT107" s="50"/>
      <c r="BU107" s="62"/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0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/>
      <c r="CS107" s="68"/>
      <c r="CT107" s="62"/>
      <c r="CU107" s="68"/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/>
      <c r="DS107" s="68"/>
      <c r="DT107" s="62"/>
      <c r="DU107" s="68"/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/>
      <c r="ES107" s="68"/>
      <c r="ET107" s="62"/>
      <c r="EU107" s="68"/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0</v>
      </c>
      <c r="FL107" s="42">
        <v>0</v>
      </c>
      <c r="FM107" s="42">
        <v>0</v>
      </c>
      <c r="FN107" s="42">
        <v>0</v>
      </c>
      <c r="FO107" s="42">
        <v>0</v>
      </c>
      <c r="FP107" s="42"/>
      <c r="FQ107" s="42"/>
      <c r="FR107" s="42"/>
      <c r="FS107" s="42"/>
      <c r="FT107" s="42"/>
      <c r="FU107" s="42"/>
      <c r="FV107" s="42"/>
      <c r="FW107" s="42"/>
      <c r="FX107" s="81">
        <f t="shared" si="106"/>
        <v>0</v>
      </c>
      <c r="FY107" s="42">
        <v>0</v>
      </c>
      <c r="FZ107" s="42">
        <v>0</v>
      </c>
      <c r="GA107" s="42">
        <v>0</v>
      </c>
      <c r="GB107" s="42">
        <v>0</v>
      </c>
      <c r="GC107" s="42"/>
      <c r="GD107" s="42"/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>
        <v>0</v>
      </c>
      <c r="GO107" s="42">
        <v>0</v>
      </c>
      <c r="GP107" s="42"/>
      <c r="GQ107" s="42"/>
      <c r="GR107" s="42"/>
      <c r="GS107" s="42"/>
      <c r="GT107" s="42"/>
      <c r="GU107" s="42"/>
      <c r="GV107" s="42"/>
      <c r="GW107" s="42"/>
      <c r="GX107" s="81">
        <f t="shared" si="108"/>
        <v>0</v>
      </c>
      <c r="GY107" s="42">
        <v>0</v>
      </c>
      <c r="GZ107" s="42">
        <v>0</v>
      </c>
      <c r="HA107" s="42">
        <v>0</v>
      </c>
      <c r="HB107" s="42">
        <v>0</v>
      </c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9"/>
        <v>0</v>
      </c>
      <c r="HL107" s="42">
        <v>0</v>
      </c>
      <c r="HM107" s="42">
        <v>0</v>
      </c>
      <c r="HN107" s="42">
        <v>0</v>
      </c>
      <c r="HO107" s="42">
        <v>0</v>
      </c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10"/>
        <v>0</v>
      </c>
      <c r="HY107" s="41">
        <v>0</v>
      </c>
      <c r="HZ107" s="73">
        <v>0</v>
      </c>
      <c r="IA107" s="42">
        <v>0</v>
      </c>
      <c r="IB107" s="73">
        <v>0</v>
      </c>
      <c r="IC107" s="42">
        <v>0</v>
      </c>
      <c r="ID107" s="73">
        <v>0</v>
      </c>
      <c r="IE107" s="42">
        <v>0</v>
      </c>
      <c r="IF107" s="73">
        <v>0</v>
      </c>
      <c r="IG107" s="42"/>
      <c r="IH107" s="73"/>
      <c r="II107" s="42"/>
      <c r="IJ107" s="73"/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0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0</v>
      </c>
      <c r="JD107" s="73">
        <v>0</v>
      </c>
      <c r="JE107" s="42">
        <v>0</v>
      </c>
      <c r="JF107" s="73">
        <v>0</v>
      </c>
      <c r="JG107" s="42"/>
      <c r="JH107" s="73"/>
      <c r="JI107" s="42"/>
      <c r="JJ107" s="73"/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0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0</v>
      </c>
      <c r="KD107" s="73">
        <v>0</v>
      </c>
      <c r="KE107" s="42">
        <v>0</v>
      </c>
      <c r="KF107" s="73">
        <v>0</v>
      </c>
      <c r="KG107" s="42"/>
      <c r="KH107" s="73"/>
      <c r="KI107" s="42"/>
      <c r="KJ107" s="73"/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0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0</v>
      </c>
      <c r="LD107" s="73">
        <v>0</v>
      </c>
      <c r="LE107" s="42">
        <v>0</v>
      </c>
      <c r="LF107" s="73">
        <v>0</v>
      </c>
      <c r="LG107" s="42"/>
      <c r="LH107" s="73"/>
      <c r="LI107" s="42"/>
      <c r="LJ107" s="73"/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0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/>
      <c r="MH107" s="73"/>
      <c r="MI107" s="42"/>
      <c r="MJ107" s="73"/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0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0</v>
      </c>
      <c r="ND107" s="73">
        <v>0</v>
      </c>
      <c r="NE107" s="42">
        <v>0</v>
      </c>
      <c r="NF107" s="73">
        <v>0</v>
      </c>
      <c r="NG107" s="42"/>
      <c r="NH107" s="73"/>
      <c r="NI107" s="42"/>
      <c r="NJ107" s="73"/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0</v>
      </c>
      <c r="NX107" s="11">
        <f t="shared" si="122"/>
        <v>0</v>
      </c>
      <c r="NY107" s="42">
        <v>0</v>
      </c>
      <c r="NZ107" s="42">
        <v>0</v>
      </c>
      <c r="OA107" s="42">
        <v>0</v>
      </c>
      <c r="OB107" s="42">
        <v>0</v>
      </c>
      <c r="OC107" s="42"/>
      <c r="OD107" s="42"/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>
        <v>0</v>
      </c>
      <c r="OO107" s="42">
        <v>0</v>
      </c>
      <c r="OP107" s="42"/>
      <c r="OQ107" s="42"/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0</v>
      </c>
      <c r="PF107" s="73">
        <v>0</v>
      </c>
      <c r="PG107" s="42"/>
      <c r="PH107" s="73"/>
      <c r="PI107" s="42"/>
      <c r="PJ107" s="73"/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0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0</v>
      </c>
      <c r="QD107" s="73">
        <v>0</v>
      </c>
      <c r="QE107" s="42">
        <v>0</v>
      </c>
      <c r="QF107" s="73">
        <v>0</v>
      </c>
      <c r="QG107" s="42"/>
      <c r="QH107" s="73"/>
      <c r="QI107" s="42"/>
      <c r="QJ107" s="73"/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0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0</v>
      </c>
      <c r="RD107" s="73">
        <v>0</v>
      </c>
      <c r="RE107" s="42">
        <v>0</v>
      </c>
      <c r="RF107" s="73">
        <v>0</v>
      </c>
      <c r="RG107" s="42"/>
      <c r="RH107" s="73"/>
      <c r="RI107" s="42"/>
      <c r="RJ107" s="73"/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0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0</v>
      </c>
      <c r="SF107" s="73">
        <v>0</v>
      </c>
      <c r="SG107" s="42"/>
      <c r="SH107" s="73"/>
      <c r="SI107" s="42"/>
      <c r="SJ107" s="73"/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0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0</v>
      </c>
      <c r="TD107" s="73">
        <v>0</v>
      </c>
      <c r="TE107" s="42">
        <v>0</v>
      </c>
      <c r="TF107" s="73">
        <v>0</v>
      </c>
      <c r="TG107" s="42"/>
      <c r="TH107" s="73"/>
      <c r="TI107" s="42"/>
      <c r="TJ107" s="73"/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0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/>
      <c r="UH107" s="73"/>
      <c r="UI107" s="42"/>
      <c r="UJ107" s="73"/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/>
      <c r="VH107" s="103"/>
      <c r="VI107" s="102"/>
      <c r="VJ107" s="103"/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>
        <v>0</v>
      </c>
      <c r="WB107" s="42">
        <v>0</v>
      </c>
      <c r="WC107" s="42"/>
      <c r="WD107" s="42"/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/>
      <c r="WU107" s="73"/>
      <c r="WV107" s="42"/>
      <c r="WW107" s="73"/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/>
      <c r="XU107" s="73"/>
      <c r="XV107" s="42"/>
      <c r="XW107" s="73"/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3">
        <v>0</v>
      </c>
      <c r="YM107" s="144">
        <v>0</v>
      </c>
      <c r="YN107" s="143">
        <v>0</v>
      </c>
      <c r="YO107" s="144">
        <v>0</v>
      </c>
      <c r="YP107" s="143">
        <v>0</v>
      </c>
      <c r="YQ107" s="144">
        <v>0</v>
      </c>
      <c r="YR107" s="143"/>
      <c r="YS107" s="144"/>
      <c r="YT107" s="143"/>
      <c r="YU107" s="144"/>
      <c r="YV107" s="143"/>
      <c r="YW107" s="144"/>
      <c r="YX107" s="143"/>
      <c r="YY107" s="144"/>
      <c r="YZ107" s="143"/>
      <c r="ZA107" s="144"/>
      <c r="ZB107" s="143"/>
      <c r="ZC107" s="144"/>
      <c r="ZD107" s="143"/>
      <c r="ZE107" s="144"/>
      <c r="ZF107" s="143"/>
      <c r="ZG107" s="144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>
        <v>0</v>
      </c>
      <c r="ZP107" s="42"/>
      <c r="ZQ107" s="42"/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/>
      <c r="AAH107" s="73"/>
      <c r="AAI107" s="42"/>
      <c r="AAJ107" s="73"/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/>
      <c r="ABH107" s="73"/>
      <c r="ABI107" s="42"/>
      <c r="ABJ107" s="73"/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/>
      <c r="ACH107" s="73"/>
      <c r="ACI107" s="42"/>
      <c r="ACJ107" s="73"/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/>
      <c r="ADH107" s="73"/>
      <c r="ADI107" s="42"/>
      <c r="ADJ107" s="73"/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/>
      <c r="AEH107" s="73"/>
      <c r="AEI107" s="42"/>
      <c r="AEJ107" s="73"/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/>
      <c r="AFH107" s="73"/>
      <c r="AFI107" s="42"/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/>
      <c r="AGD107" s="108"/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1</v>
      </c>
      <c r="BM108" s="50">
        <v>0</v>
      </c>
      <c r="BN108" s="50">
        <v>0</v>
      </c>
      <c r="BO108" s="50">
        <v>0</v>
      </c>
      <c r="BP108" s="50">
        <v>0</v>
      </c>
      <c r="BQ108" s="50">
        <v>0</v>
      </c>
      <c r="BR108" s="50"/>
      <c r="BS108" s="50"/>
      <c r="BT108" s="50"/>
      <c r="BU108" s="62"/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1</v>
      </c>
      <c r="CI108" s="56">
        <f t="shared" si="97"/>
        <v>0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/>
      <c r="CS108" s="68"/>
      <c r="CT108" s="62"/>
      <c r="CU108" s="68"/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/>
      <c r="DS108" s="68"/>
      <c r="DT108" s="62"/>
      <c r="DU108" s="68"/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/>
      <c r="ES108" s="68"/>
      <c r="ET108" s="62"/>
      <c r="EU108" s="68"/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1</v>
      </c>
      <c r="FK108" s="78">
        <f t="shared" si="105"/>
        <v>0</v>
      </c>
      <c r="FL108" s="42">
        <v>0</v>
      </c>
      <c r="FM108" s="42">
        <v>0</v>
      </c>
      <c r="FN108" s="42">
        <v>0</v>
      </c>
      <c r="FO108" s="42">
        <v>0</v>
      </c>
      <c r="FP108" s="42"/>
      <c r="FQ108" s="42"/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>
        <v>0</v>
      </c>
      <c r="GB108" s="42">
        <v>0</v>
      </c>
      <c r="GC108" s="42"/>
      <c r="GD108" s="42"/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>
        <v>0</v>
      </c>
      <c r="GO108" s="42">
        <v>0</v>
      </c>
      <c r="GP108" s="42"/>
      <c r="GQ108" s="42"/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>
        <v>0</v>
      </c>
      <c r="HB108" s="42">
        <v>0</v>
      </c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9"/>
        <v>0</v>
      </c>
      <c r="HL108" s="42">
        <v>0</v>
      </c>
      <c r="HM108" s="42">
        <v>0</v>
      </c>
      <c r="HN108" s="42">
        <v>0</v>
      </c>
      <c r="HO108" s="42">
        <v>0</v>
      </c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10"/>
        <v>0</v>
      </c>
      <c r="HY108" s="41">
        <v>0</v>
      </c>
      <c r="HZ108" s="73">
        <v>0</v>
      </c>
      <c r="IA108" s="42">
        <v>0</v>
      </c>
      <c r="IB108" s="73">
        <v>0</v>
      </c>
      <c r="IC108" s="42">
        <v>0</v>
      </c>
      <c r="ID108" s="73">
        <v>0</v>
      </c>
      <c r="IE108" s="42">
        <v>0</v>
      </c>
      <c r="IF108" s="73">
        <v>0</v>
      </c>
      <c r="IG108" s="42"/>
      <c r="IH108" s="73"/>
      <c r="II108" s="42"/>
      <c r="IJ108" s="73"/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0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0</v>
      </c>
      <c r="JD108" s="73">
        <v>0</v>
      </c>
      <c r="JE108" s="42">
        <v>0</v>
      </c>
      <c r="JF108" s="73">
        <v>0</v>
      </c>
      <c r="JG108" s="42"/>
      <c r="JH108" s="73"/>
      <c r="JI108" s="42"/>
      <c r="JJ108" s="73"/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0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0</v>
      </c>
      <c r="KD108" s="73">
        <v>0</v>
      </c>
      <c r="KE108" s="42">
        <v>0</v>
      </c>
      <c r="KF108" s="73">
        <v>0</v>
      </c>
      <c r="KG108" s="42"/>
      <c r="KH108" s="73"/>
      <c r="KI108" s="42"/>
      <c r="KJ108" s="73"/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0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0</v>
      </c>
      <c r="LD108" s="73">
        <v>0</v>
      </c>
      <c r="LE108" s="42">
        <v>0</v>
      </c>
      <c r="LF108" s="73">
        <v>0</v>
      </c>
      <c r="LG108" s="42"/>
      <c r="LH108" s="73"/>
      <c r="LI108" s="42"/>
      <c r="LJ108" s="73"/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0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>
        <v>0</v>
      </c>
      <c r="MD108" s="73">
        <v>0</v>
      </c>
      <c r="ME108" s="42">
        <v>0</v>
      </c>
      <c r="MF108" s="73">
        <v>0</v>
      </c>
      <c r="MG108" s="42"/>
      <c r="MH108" s="73"/>
      <c r="MI108" s="42"/>
      <c r="MJ108" s="73"/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0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0</v>
      </c>
      <c r="ND108" s="73">
        <v>0</v>
      </c>
      <c r="NE108" s="42">
        <v>0</v>
      </c>
      <c r="NF108" s="73">
        <v>0</v>
      </c>
      <c r="NG108" s="42"/>
      <c r="NH108" s="73"/>
      <c r="NI108" s="42"/>
      <c r="NJ108" s="73"/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0</v>
      </c>
      <c r="NX108" s="11">
        <f t="shared" si="122"/>
        <v>0</v>
      </c>
      <c r="NY108" s="42">
        <v>0</v>
      </c>
      <c r="NZ108" s="42">
        <v>0</v>
      </c>
      <c r="OA108" s="42">
        <v>0</v>
      </c>
      <c r="OB108" s="42">
        <v>0</v>
      </c>
      <c r="OC108" s="42"/>
      <c r="OD108" s="42"/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>
        <v>0</v>
      </c>
      <c r="OO108" s="42">
        <v>0</v>
      </c>
      <c r="OP108" s="42"/>
      <c r="OQ108" s="42"/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0</v>
      </c>
      <c r="PD108" s="73">
        <v>0</v>
      </c>
      <c r="PE108" s="42">
        <v>0</v>
      </c>
      <c r="PF108" s="73">
        <v>0</v>
      </c>
      <c r="PG108" s="42"/>
      <c r="PH108" s="73"/>
      <c r="PI108" s="42"/>
      <c r="PJ108" s="73"/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0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0</v>
      </c>
      <c r="QD108" s="73">
        <v>0</v>
      </c>
      <c r="QE108" s="42">
        <v>0</v>
      </c>
      <c r="QF108" s="73">
        <v>0</v>
      </c>
      <c r="QG108" s="42"/>
      <c r="QH108" s="73"/>
      <c r="QI108" s="42"/>
      <c r="QJ108" s="73"/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0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0</v>
      </c>
      <c r="RD108" s="73">
        <v>0</v>
      </c>
      <c r="RE108" s="42">
        <v>0</v>
      </c>
      <c r="RF108" s="73">
        <v>0</v>
      </c>
      <c r="RG108" s="42"/>
      <c r="RH108" s="73"/>
      <c r="RI108" s="42"/>
      <c r="RJ108" s="73"/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0</v>
      </c>
      <c r="SD108" s="73">
        <v>0</v>
      </c>
      <c r="SE108" s="42">
        <v>0</v>
      </c>
      <c r="SF108" s="73">
        <v>0</v>
      </c>
      <c r="SG108" s="42"/>
      <c r="SH108" s="73"/>
      <c r="SI108" s="42"/>
      <c r="SJ108" s="73"/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0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0</v>
      </c>
      <c r="TD108" s="73">
        <v>0</v>
      </c>
      <c r="TE108" s="42">
        <v>0</v>
      </c>
      <c r="TF108" s="73">
        <v>0</v>
      </c>
      <c r="TG108" s="42"/>
      <c r="TH108" s="73"/>
      <c r="TI108" s="42"/>
      <c r="TJ108" s="73"/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0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/>
      <c r="UH108" s="73"/>
      <c r="UI108" s="42"/>
      <c r="UJ108" s="73"/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/>
      <c r="VH108" s="103"/>
      <c r="VI108" s="102"/>
      <c r="VJ108" s="103"/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>
        <v>0</v>
      </c>
      <c r="WB108" s="42">
        <v>0</v>
      </c>
      <c r="WC108" s="42"/>
      <c r="WD108" s="42"/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/>
      <c r="WU108" s="73"/>
      <c r="WV108" s="42"/>
      <c r="WW108" s="73"/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/>
      <c r="XU108" s="73"/>
      <c r="XV108" s="42"/>
      <c r="XW108" s="73"/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3">
        <v>0</v>
      </c>
      <c r="YM108" s="144">
        <v>0</v>
      </c>
      <c r="YN108" s="143">
        <v>0</v>
      </c>
      <c r="YO108" s="144">
        <v>0</v>
      </c>
      <c r="YP108" s="143">
        <v>0</v>
      </c>
      <c r="YQ108" s="144">
        <v>0</v>
      </c>
      <c r="YR108" s="143"/>
      <c r="YS108" s="144"/>
      <c r="YT108" s="143"/>
      <c r="YU108" s="144"/>
      <c r="YV108" s="143"/>
      <c r="YW108" s="144"/>
      <c r="YX108" s="143"/>
      <c r="YY108" s="144"/>
      <c r="YZ108" s="143"/>
      <c r="ZA108" s="144"/>
      <c r="ZB108" s="143"/>
      <c r="ZC108" s="144"/>
      <c r="ZD108" s="143"/>
      <c r="ZE108" s="144"/>
      <c r="ZF108" s="143"/>
      <c r="ZG108" s="144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>
        <v>0</v>
      </c>
      <c r="ZP108" s="42"/>
      <c r="ZQ108" s="42"/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/>
      <c r="AAH108" s="73"/>
      <c r="AAI108" s="42"/>
      <c r="AAJ108" s="73"/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/>
      <c r="ABH108" s="73"/>
      <c r="ABI108" s="42"/>
      <c r="ABJ108" s="73"/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/>
      <c r="ACH108" s="73"/>
      <c r="ACI108" s="42"/>
      <c r="ACJ108" s="73"/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/>
      <c r="ADH108" s="73"/>
      <c r="ADI108" s="42"/>
      <c r="ADJ108" s="73"/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/>
      <c r="AEH108" s="73"/>
      <c r="AEI108" s="42"/>
      <c r="AEJ108" s="73"/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/>
      <c r="AFH108" s="73"/>
      <c r="AFI108" s="42"/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/>
      <c r="AGD108" s="108"/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1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1</v>
      </c>
      <c r="AJ109" s="50">
        <v>0</v>
      </c>
      <c r="AK109" s="68">
        <v>0</v>
      </c>
      <c r="AL109" s="62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2</v>
      </c>
      <c r="BK109" s="68">
        <v>3</v>
      </c>
      <c r="BL109" s="62">
        <v>1</v>
      </c>
      <c r="BM109" s="50">
        <v>0</v>
      </c>
      <c r="BN109" s="50">
        <v>0</v>
      </c>
      <c r="BO109" s="50">
        <v>4</v>
      </c>
      <c r="BP109" s="50">
        <v>0</v>
      </c>
      <c r="BQ109" s="50">
        <v>3</v>
      </c>
      <c r="BR109" s="50"/>
      <c r="BS109" s="50"/>
      <c r="BT109" s="50"/>
      <c r="BU109" s="62"/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3</v>
      </c>
      <c r="CI109" s="56">
        <f t="shared" si="97"/>
        <v>10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/>
      <c r="CS109" s="68"/>
      <c r="CT109" s="62"/>
      <c r="CU109" s="68"/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/>
      <c r="DS109" s="68"/>
      <c r="DT109" s="62"/>
      <c r="DU109" s="68"/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/>
      <c r="ES109" s="68"/>
      <c r="ET109" s="62"/>
      <c r="EU109" s="68"/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3</v>
      </c>
      <c r="FK109" s="78">
        <f t="shared" si="105"/>
        <v>11</v>
      </c>
      <c r="FL109" s="42">
        <v>4</v>
      </c>
      <c r="FM109" s="42">
        <v>1</v>
      </c>
      <c r="FN109" s="42">
        <v>3</v>
      </c>
      <c r="FO109" s="42">
        <v>3</v>
      </c>
      <c r="FP109" s="42"/>
      <c r="FQ109" s="42"/>
      <c r="FR109" s="42"/>
      <c r="FS109" s="42"/>
      <c r="FT109" s="42"/>
      <c r="FU109" s="42"/>
      <c r="FV109" s="42"/>
      <c r="FW109" s="42"/>
      <c r="FX109" s="81">
        <f t="shared" si="106"/>
        <v>11</v>
      </c>
      <c r="FY109" s="42">
        <v>1</v>
      </c>
      <c r="FZ109" s="42">
        <v>1</v>
      </c>
      <c r="GA109" s="42">
        <v>0</v>
      </c>
      <c r="GB109" s="42">
        <v>0</v>
      </c>
      <c r="GC109" s="42"/>
      <c r="GD109" s="42"/>
      <c r="GE109" s="42"/>
      <c r="GF109" s="42"/>
      <c r="GG109" s="42"/>
      <c r="GH109" s="42"/>
      <c r="GI109" s="42"/>
      <c r="GJ109" s="42"/>
      <c r="GK109" s="81">
        <f t="shared" si="107"/>
        <v>2</v>
      </c>
      <c r="GL109" s="42">
        <v>3</v>
      </c>
      <c r="GM109" s="42">
        <v>0</v>
      </c>
      <c r="GN109" s="42">
        <v>3</v>
      </c>
      <c r="GO109" s="42">
        <v>3</v>
      </c>
      <c r="GP109" s="42"/>
      <c r="GQ109" s="42"/>
      <c r="GR109" s="42"/>
      <c r="GS109" s="42"/>
      <c r="GT109" s="42"/>
      <c r="GU109" s="42"/>
      <c r="GV109" s="42"/>
      <c r="GW109" s="42"/>
      <c r="GX109" s="81">
        <f t="shared" si="108"/>
        <v>9</v>
      </c>
      <c r="GY109" s="42">
        <v>9</v>
      </c>
      <c r="GZ109" s="42">
        <v>9</v>
      </c>
      <c r="HA109" s="42">
        <v>14</v>
      </c>
      <c r="HB109" s="42">
        <v>16</v>
      </c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9"/>
        <v>48</v>
      </c>
      <c r="HL109" s="42">
        <v>7</v>
      </c>
      <c r="HM109" s="42">
        <v>7</v>
      </c>
      <c r="HN109" s="42">
        <v>9</v>
      </c>
      <c r="HO109" s="42">
        <v>13</v>
      </c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10"/>
        <v>36</v>
      </c>
      <c r="HY109" s="41">
        <v>12</v>
      </c>
      <c r="HZ109" s="73">
        <v>0</v>
      </c>
      <c r="IA109" s="42">
        <v>14</v>
      </c>
      <c r="IB109" s="73">
        <v>0</v>
      </c>
      <c r="IC109" s="42">
        <v>21</v>
      </c>
      <c r="ID109" s="73">
        <v>0</v>
      </c>
      <c r="IE109" s="42">
        <v>17</v>
      </c>
      <c r="IF109" s="73">
        <v>0</v>
      </c>
      <c r="IG109" s="42"/>
      <c r="IH109" s="73"/>
      <c r="II109" s="42"/>
      <c r="IJ109" s="73"/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64</v>
      </c>
      <c r="IX109" s="11">
        <f t="shared" si="112"/>
        <v>0</v>
      </c>
      <c r="IY109" s="41">
        <v>13</v>
      </c>
      <c r="IZ109" s="73">
        <v>0</v>
      </c>
      <c r="JA109" s="42">
        <v>12</v>
      </c>
      <c r="JB109" s="73">
        <v>0</v>
      </c>
      <c r="JC109" s="42">
        <v>22</v>
      </c>
      <c r="JD109" s="73">
        <v>0</v>
      </c>
      <c r="JE109" s="42">
        <v>17</v>
      </c>
      <c r="JF109" s="73">
        <v>0</v>
      </c>
      <c r="JG109" s="42"/>
      <c r="JH109" s="73"/>
      <c r="JI109" s="42"/>
      <c r="JJ109" s="73"/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64</v>
      </c>
      <c r="JX109" s="11">
        <f t="shared" si="114"/>
        <v>0</v>
      </c>
      <c r="JY109" s="41">
        <v>12</v>
      </c>
      <c r="JZ109" s="73">
        <v>0</v>
      </c>
      <c r="KA109" s="42">
        <v>15</v>
      </c>
      <c r="KB109" s="73">
        <v>0</v>
      </c>
      <c r="KC109" s="42">
        <v>20</v>
      </c>
      <c r="KD109" s="73">
        <v>0</v>
      </c>
      <c r="KE109" s="42">
        <v>16</v>
      </c>
      <c r="KF109" s="73">
        <v>0</v>
      </c>
      <c r="KG109" s="42"/>
      <c r="KH109" s="73"/>
      <c r="KI109" s="42"/>
      <c r="KJ109" s="73"/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63</v>
      </c>
      <c r="KX109" s="11">
        <f t="shared" si="116"/>
        <v>0</v>
      </c>
      <c r="KY109" s="41">
        <v>14</v>
      </c>
      <c r="KZ109" s="73">
        <v>0</v>
      </c>
      <c r="LA109" s="42">
        <v>11</v>
      </c>
      <c r="LB109" s="73">
        <v>0</v>
      </c>
      <c r="LC109" s="42">
        <v>21</v>
      </c>
      <c r="LD109" s="73">
        <v>0</v>
      </c>
      <c r="LE109" s="42">
        <v>17</v>
      </c>
      <c r="LF109" s="73">
        <v>0</v>
      </c>
      <c r="LG109" s="42"/>
      <c r="LH109" s="73"/>
      <c r="LI109" s="42"/>
      <c r="LJ109" s="73"/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63</v>
      </c>
      <c r="LX109" s="11">
        <f t="shared" si="118"/>
        <v>0</v>
      </c>
      <c r="LY109" s="42">
        <v>2</v>
      </c>
      <c r="LZ109" s="73">
        <v>0</v>
      </c>
      <c r="MA109" s="42">
        <v>3</v>
      </c>
      <c r="MB109" s="73">
        <v>0</v>
      </c>
      <c r="MC109" s="42">
        <v>4</v>
      </c>
      <c r="MD109" s="73">
        <v>0</v>
      </c>
      <c r="ME109" s="42">
        <v>2</v>
      </c>
      <c r="MF109" s="73">
        <v>0</v>
      </c>
      <c r="MG109" s="42"/>
      <c r="MH109" s="73"/>
      <c r="MI109" s="42"/>
      <c r="MJ109" s="73"/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11</v>
      </c>
      <c r="MX109" s="11">
        <f t="shared" si="120"/>
        <v>0</v>
      </c>
      <c r="MY109" s="42">
        <v>13</v>
      </c>
      <c r="MZ109" s="73">
        <v>0</v>
      </c>
      <c r="NA109" s="42">
        <v>12</v>
      </c>
      <c r="NB109" s="73">
        <v>0</v>
      </c>
      <c r="NC109" s="42">
        <v>19</v>
      </c>
      <c r="ND109" s="73">
        <v>0</v>
      </c>
      <c r="NE109" s="42">
        <v>16</v>
      </c>
      <c r="NF109" s="73">
        <v>0</v>
      </c>
      <c r="NG109" s="42"/>
      <c r="NH109" s="73"/>
      <c r="NI109" s="42"/>
      <c r="NJ109" s="73"/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60</v>
      </c>
      <c r="NX109" s="11">
        <f t="shared" si="122"/>
        <v>0</v>
      </c>
      <c r="NY109" s="42">
        <v>0</v>
      </c>
      <c r="NZ109" s="42">
        <v>0</v>
      </c>
      <c r="OA109" s="42">
        <v>0</v>
      </c>
      <c r="OB109" s="42">
        <v>0</v>
      </c>
      <c r="OC109" s="42"/>
      <c r="OD109" s="42"/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>
        <v>0</v>
      </c>
      <c r="OO109" s="42">
        <v>0</v>
      </c>
      <c r="OP109" s="42"/>
      <c r="OQ109" s="42"/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2</v>
      </c>
      <c r="PB109" s="73">
        <v>0</v>
      </c>
      <c r="PC109" s="42">
        <v>6</v>
      </c>
      <c r="PD109" s="73">
        <v>0</v>
      </c>
      <c r="PE109" s="42">
        <v>2</v>
      </c>
      <c r="PF109" s="73">
        <v>0</v>
      </c>
      <c r="PG109" s="42"/>
      <c r="PH109" s="73"/>
      <c r="PI109" s="42"/>
      <c r="PJ109" s="73"/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12</v>
      </c>
      <c r="PX109" s="11">
        <f t="shared" si="87"/>
        <v>0</v>
      </c>
      <c r="PY109" s="42">
        <v>14</v>
      </c>
      <c r="PZ109" s="73">
        <v>1</v>
      </c>
      <c r="QA109" s="42">
        <v>10</v>
      </c>
      <c r="QB109" s="73">
        <v>0</v>
      </c>
      <c r="QC109" s="42">
        <v>21</v>
      </c>
      <c r="QD109" s="73">
        <v>0</v>
      </c>
      <c r="QE109" s="42">
        <v>17</v>
      </c>
      <c r="QF109" s="73">
        <v>0</v>
      </c>
      <c r="QG109" s="42"/>
      <c r="QH109" s="73"/>
      <c r="QI109" s="42"/>
      <c r="QJ109" s="73"/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62</v>
      </c>
      <c r="QX109" s="11">
        <f t="shared" si="127"/>
        <v>1</v>
      </c>
      <c r="QY109" s="42">
        <v>1</v>
      </c>
      <c r="QZ109" s="73">
        <v>1</v>
      </c>
      <c r="RA109" s="42">
        <v>0</v>
      </c>
      <c r="RB109" s="73">
        <v>0</v>
      </c>
      <c r="RC109" s="42">
        <v>0</v>
      </c>
      <c r="RD109" s="73">
        <v>0</v>
      </c>
      <c r="RE109" s="42">
        <v>0</v>
      </c>
      <c r="RF109" s="73">
        <v>0</v>
      </c>
      <c r="RG109" s="42"/>
      <c r="RH109" s="73"/>
      <c r="RI109" s="42"/>
      <c r="RJ109" s="73"/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1</v>
      </c>
      <c r="RX109" s="11">
        <f t="shared" si="88"/>
        <v>1</v>
      </c>
      <c r="RY109" s="42">
        <v>0</v>
      </c>
      <c r="RZ109" s="73">
        <v>0</v>
      </c>
      <c r="SA109" s="42">
        <v>2</v>
      </c>
      <c r="SB109" s="73">
        <v>0</v>
      </c>
      <c r="SC109" s="42">
        <v>3</v>
      </c>
      <c r="SD109" s="73">
        <v>0</v>
      </c>
      <c r="SE109" s="42">
        <v>1</v>
      </c>
      <c r="SF109" s="73">
        <v>0</v>
      </c>
      <c r="SG109" s="42"/>
      <c r="SH109" s="73"/>
      <c r="SI109" s="42"/>
      <c r="SJ109" s="73"/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6</v>
      </c>
      <c r="SX109" s="11">
        <f t="shared" si="89"/>
        <v>0</v>
      </c>
      <c r="SY109" s="42">
        <v>1</v>
      </c>
      <c r="SZ109" s="73">
        <v>0</v>
      </c>
      <c r="TA109" s="42">
        <v>2</v>
      </c>
      <c r="TB109" s="73">
        <v>0</v>
      </c>
      <c r="TC109" s="42">
        <v>6</v>
      </c>
      <c r="TD109" s="73">
        <v>0</v>
      </c>
      <c r="TE109" s="42">
        <v>8</v>
      </c>
      <c r="TF109" s="73">
        <v>0</v>
      </c>
      <c r="TG109" s="42"/>
      <c r="TH109" s="73"/>
      <c r="TI109" s="42"/>
      <c r="TJ109" s="73"/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17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/>
      <c r="UH109" s="73"/>
      <c r="UI109" s="42"/>
      <c r="UJ109" s="73"/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/>
      <c r="VH109" s="103"/>
      <c r="VI109" s="102"/>
      <c r="VJ109" s="103"/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>
        <v>0</v>
      </c>
      <c r="WB109" s="42">
        <v>0</v>
      </c>
      <c r="WC109" s="42"/>
      <c r="WD109" s="42"/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/>
      <c r="WU109" s="73"/>
      <c r="WV109" s="42"/>
      <c r="WW109" s="73"/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/>
      <c r="XU109" s="73"/>
      <c r="XV109" s="42"/>
      <c r="XW109" s="73"/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3">
        <v>0</v>
      </c>
      <c r="YM109" s="144">
        <v>0</v>
      </c>
      <c r="YN109" s="143">
        <v>0</v>
      </c>
      <c r="YO109" s="144">
        <v>0</v>
      </c>
      <c r="YP109" s="143">
        <v>0</v>
      </c>
      <c r="YQ109" s="144">
        <v>0</v>
      </c>
      <c r="YR109" s="143"/>
      <c r="YS109" s="144"/>
      <c r="YT109" s="143"/>
      <c r="YU109" s="144"/>
      <c r="YV109" s="143"/>
      <c r="YW109" s="144"/>
      <c r="YX109" s="143"/>
      <c r="YY109" s="144"/>
      <c r="YZ109" s="143"/>
      <c r="ZA109" s="144"/>
      <c r="ZB109" s="143"/>
      <c r="ZC109" s="144"/>
      <c r="ZD109" s="143"/>
      <c r="ZE109" s="144"/>
      <c r="ZF109" s="143"/>
      <c r="ZG109" s="144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>
        <v>0</v>
      </c>
      <c r="ZP109" s="42"/>
      <c r="ZQ109" s="42"/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/>
      <c r="AAH109" s="73"/>
      <c r="AAI109" s="42"/>
      <c r="AAJ109" s="73"/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/>
      <c r="ABH109" s="73"/>
      <c r="ABI109" s="42"/>
      <c r="ABJ109" s="73"/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/>
      <c r="ACH109" s="73"/>
      <c r="ACI109" s="42"/>
      <c r="ACJ109" s="73"/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/>
      <c r="ADH109" s="73"/>
      <c r="ADI109" s="42"/>
      <c r="ADJ109" s="73"/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/>
      <c r="AEH109" s="73"/>
      <c r="AEI109" s="42"/>
      <c r="AEJ109" s="73"/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/>
      <c r="AFH109" s="73"/>
      <c r="AFI109" s="42"/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/>
      <c r="AGD109" s="108"/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/>
      <c r="BS110" s="50"/>
      <c r="BT110" s="50"/>
      <c r="BU110" s="62"/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/>
      <c r="CS110" s="68"/>
      <c r="CT110" s="62"/>
      <c r="CU110" s="68"/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/>
      <c r="DS110" s="68"/>
      <c r="DT110" s="62"/>
      <c r="DU110" s="68"/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/>
      <c r="ES110" s="68"/>
      <c r="ET110" s="62"/>
      <c r="EU110" s="68"/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>
        <v>0</v>
      </c>
      <c r="FO110" s="42">
        <v>0</v>
      </c>
      <c r="FP110" s="42"/>
      <c r="FQ110" s="42"/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>
        <v>0</v>
      </c>
      <c r="GB110" s="42">
        <v>0</v>
      </c>
      <c r="GC110" s="42"/>
      <c r="GD110" s="42"/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>
        <v>0</v>
      </c>
      <c r="GO110" s="42">
        <v>0</v>
      </c>
      <c r="GP110" s="42"/>
      <c r="GQ110" s="42"/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1</v>
      </c>
      <c r="GZ110" s="42">
        <v>0</v>
      </c>
      <c r="HA110" s="42">
        <v>0</v>
      </c>
      <c r="HB110" s="42">
        <v>0</v>
      </c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9"/>
        <v>1</v>
      </c>
      <c r="HL110" s="42">
        <v>1</v>
      </c>
      <c r="HM110" s="42">
        <v>0</v>
      </c>
      <c r="HN110" s="42">
        <v>0</v>
      </c>
      <c r="HO110" s="42">
        <v>0</v>
      </c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10"/>
        <v>1</v>
      </c>
      <c r="HY110" s="41">
        <v>1</v>
      </c>
      <c r="HZ110" s="73">
        <v>0</v>
      </c>
      <c r="IA110" s="42">
        <v>0</v>
      </c>
      <c r="IB110" s="73">
        <v>0</v>
      </c>
      <c r="IC110" s="42">
        <v>0</v>
      </c>
      <c r="ID110" s="73">
        <v>0</v>
      </c>
      <c r="IE110" s="42">
        <v>0</v>
      </c>
      <c r="IF110" s="73">
        <v>0</v>
      </c>
      <c r="IG110" s="42"/>
      <c r="IH110" s="73"/>
      <c r="II110" s="42"/>
      <c r="IJ110" s="73"/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1</v>
      </c>
      <c r="IX110" s="11">
        <f t="shared" si="112"/>
        <v>0</v>
      </c>
      <c r="IY110" s="41">
        <v>1</v>
      </c>
      <c r="IZ110" s="73">
        <v>0</v>
      </c>
      <c r="JA110" s="42">
        <v>0</v>
      </c>
      <c r="JB110" s="73">
        <v>0</v>
      </c>
      <c r="JC110" s="42">
        <v>0</v>
      </c>
      <c r="JD110" s="73">
        <v>0</v>
      </c>
      <c r="JE110" s="42">
        <v>0</v>
      </c>
      <c r="JF110" s="73">
        <v>0</v>
      </c>
      <c r="JG110" s="42"/>
      <c r="JH110" s="73"/>
      <c r="JI110" s="42"/>
      <c r="JJ110" s="73"/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1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>
        <v>0</v>
      </c>
      <c r="KD110" s="73">
        <v>0</v>
      </c>
      <c r="KE110" s="42">
        <v>0</v>
      </c>
      <c r="KF110" s="73">
        <v>0</v>
      </c>
      <c r="KG110" s="42"/>
      <c r="KH110" s="73"/>
      <c r="KI110" s="42"/>
      <c r="KJ110" s="73"/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0</v>
      </c>
      <c r="KX110" s="11">
        <f t="shared" si="116"/>
        <v>0</v>
      </c>
      <c r="KY110" s="41">
        <v>1</v>
      </c>
      <c r="KZ110" s="73">
        <v>0</v>
      </c>
      <c r="LA110" s="42">
        <v>0</v>
      </c>
      <c r="LB110" s="73">
        <v>0</v>
      </c>
      <c r="LC110" s="42">
        <v>0</v>
      </c>
      <c r="LD110" s="73">
        <v>0</v>
      </c>
      <c r="LE110" s="42">
        <v>0</v>
      </c>
      <c r="LF110" s="73">
        <v>0</v>
      </c>
      <c r="LG110" s="42"/>
      <c r="LH110" s="73"/>
      <c r="LI110" s="42"/>
      <c r="LJ110" s="73"/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1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0</v>
      </c>
      <c r="MD110" s="73">
        <v>0</v>
      </c>
      <c r="ME110" s="42">
        <v>0</v>
      </c>
      <c r="MF110" s="73">
        <v>0</v>
      </c>
      <c r="MG110" s="42"/>
      <c r="MH110" s="73"/>
      <c r="MI110" s="42"/>
      <c r="MJ110" s="73"/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>
        <v>0</v>
      </c>
      <c r="ND110" s="73">
        <v>0</v>
      </c>
      <c r="NE110" s="42">
        <v>0</v>
      </c>
      <c r="NF110" s="73">
        <v>0</v>
      </c>
      <c r="NG110" s="42"/>
      <c r="NH110" s="73"/>
      <c r="NI110" s="42"/>
      <c r="NJ110" s="73"/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0</v>
      </c>
      <c r="NX110" s="11">
        <f t="shared" si="122"/>
        <v>0</v>
      </c>
      <c r="NY110" s="42">
        <v>0</v>
      </c>
      <c r="NZ110" s="42">
        <v>0</v>
      </c>
      <c r="OA110" s="42">
        <v>0</v>
      </c>
      <c r="OB110" s="42">
        <v>0</v>
      </c>
      <c r="OC110" s="42"/>
      <c r="OD110" s="42"/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>
        <v>0</v>
      </c>
      <c r="OO110" s="42">
        <v>0</v>
      </c>
      <c r="OP110" s="42"/>
      <c r="OQ110" s="42"/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0</v>
      </c>
      <c r="PD110" s="73">
        <v>0</v>
      </c>
      <c r="PE110" s="42">
        <v>0</v>
      </c>
      <c r="PF110" s="73">
        <v>0</v>
      </c>
      <c r="PG110" s="42"/>
      <c r="PH110" s="73"/>
      <c r="PI110" s="42"/>
      <c r="PJ110" s="73"/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1</v>
      </c>
      <c r="PZ110" s="73">
        <v>0</v>
      </c>
      <c r="QA110" s="42">
        <v>0</v>
      </c>
      <c r="QB110" s="73">
        <v>0</v>
      </c>
      <c r="QC110" s="42">
        <v>0</v>
      </c>
      <c r="QD110" s="73">
        <v>0</v>
      </c>
      <c r="QE110" s="42">
        <v>0</v>
      </c>
      <c r="QF110" s="73">
        <v>0</v>
      </c>
      <c r="QG110" s="42"/>
      <c r="QH110" s="73"/>
      <c r="QI110" s="42"/>
      <c r="QJ110" s="73"/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1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0</v>
      </c>
      <c r="RD110" s="73">
        <v>0</v>
      </c>
      <c r="RE110" s="42">
        <v>0</v>
      </c>
      <c r="RF110" s="73">
        <v>0</v>
      </c>
      <c r="RG110" s="42"/>
      <c r="RH110" s="73"/>
      <c r="RI110" s="42"/>
      <c r="RJ110" s="73"/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0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0</v>
      </c>
      <c r="SD110" s="73">
        <v>0</v>
      </c>
      <c r="SE110" s="42">
        <v>0</v>
      </c>
      <c r="SF110" s="73">
        <v>0</v>
      </c>
      <c r="SG110" s="42"/>
      <c r="SH110" s="73"/>
      <c r="SI110" s="42"/>
      <c r="SJ110" s="73"/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1</v>
      </c>
      <c r="SZ110" s="73">
        <v>0</v>
      </c>
      <c r="TA110" s="42">
        <v>0</v>
      </c>
      <c r="TB110" s="73">
        <v>0</v>
      </c>
      <c r="TC110" s="42">
        <v>0</v>
      </c>
      <c r="TD110" s="73">
        <v>0</v>
      </c>
      <c r="TE110" s="42">
        <v>0</v>
      </c>
      <c r="TF110" s="73">
        <v>0</v>
      </c>
      <c r="TG110" s="42"/>
      <c r="TH110" s="73"/>
      <c r="TI110" s="42"/>
      <c r="TJ110" s="73"/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1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/>
      <c r="UH110" s="73"/>
      <c r="UI110" s="42"/>
      <c r="UJ110" s="73"/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/>
      <c r="VH110" s="103"/>
      <c r="VI110" s="102"/>
      <c r="VJ110" s="103"/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>
        <v>0</v>
      </c>
      <c r="WB110" s="42">
        <v>0</v>
      </c>
      <c r="WC110" s="42"/>
      <c r="WD110" s="42"/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/>
      <c r="WU110" s="73"/>
      <c r="WV110" s="42"/>
      <c r="WW110" s="73"/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/>
      <c r="XU110" s="73"/>
      <c r="XV110" s="42"/>
      <c r="XW110" s="73"/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3">
        <v>0</v>
      </c>
      <c r="YM110" s="144">
        <v>0</v>
      </c>
      <c r="YN110" s="143">
        <v>0</v>
      </c>
      <c r="YO110" s="144">
        <v>0</v>
      </c>
      <c r="YP110" s="143">
        <v>0</v>
      </c>
      <c r="YQ110" s="144">
        <v>0</v>
      </c>
      <c r="YR110" s="143"/>
      <c r="YS110" s="144"/>
      <c r="YT110" s="143"/>
      <c r="YU110" s="144"/>
      <c r="YV110" s="143"/>
      <c r="YW110" s="144"/>
      <c r="YX110" s="143"/>
      <c r="YY110" s="144"/>
      <c r="YZ110" s="143"/>
      <c r="ZA110" s="144"/>
      <c r="ZB110" s="143"/>
      <c r="ZC110" s="144"/>
      <c r="ZD110" s="143"/>
      <c r="ZE110" s="144"/>
      <c r="ZF110" s="143"/>
      <c r="ZG110" s="144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>
        <v>0</v>
      </c>
      <c r="ZP110" s="42"/>
      <c r="ZQ110" s="42"/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/>
      <c r="AAH110" s="73"/>
      <c r="AAI110" s="42"/>
      <c r="AAJ110" s="73"/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/>
      <c r="ABH110" s="73"/>
      <c r="ABI110" s="42"/>
      <c r="ABJ110" s="73"/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/>
      <c r="ACH110" s="73"/>
      <c r="ACI110" s="42"/>
      <c r="ACJ110" s="73"/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/>
      <c r="ADH110" s="73"/>
      <c r="ADI110" s="42"/>
      <c r="ADJ110" s="73"/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/>
      <c r="AEH110" s="73"/>
      <c r="AEI110" s="42"/>
      <c r="AEJ110" s="73"/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/>
      <c r="AFH110" s="73"/>
      <c r="AFI110" s="42"/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/>
      <c r="AGD110" s="108"/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/>
      <c r="BS111" s="50"/>
      <c r="BT111" s="50"/>
      <c r="BU111" s="62"/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/>
      <c r="CS111" s="68"/>
      <c r="CT111" s="62"/>
      <c r="CU111" s="68"/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/>
      <c r="DS111" s="68"/>
      <c r="DT111" s="62"/>
      <c r="DU111" s="68"/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/>
      <c r="ES111" s="68"/>
      <c r="ET111" s="62"/>
      <c r="EU111" s="68"/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>
        <v>0</v>
      </c>
      <c r="FO111" s="42">
        <v>0</v>
      </c>
      <c r="FP111" s="42"/>
      <c r="FQ111" s="42"/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>
        <v>0</v>
      </c>
      <c r="GB111" s="42">
        <v>0</v>
      </c>
      <c r="GC111" s="42"/>
      <c r="GD111" s="42"/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>
        <v>0</v>
      </c>
      <c r="GO111" s="42">
        <v>0</v>
      </c>
      <c r="GP111" s="42"/>
      <c r="GQ111" s="42"/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>
        <v>0</v>
      </c>
      <c r="HB111" s="42">
        <v>0</v>
      </c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>
        <v>0</v>
      </c>
      <c r="HO111" s="42">
        <v>0</v>
      </c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>
        <v>0</v>
      </c>
      <c r="ID111" s="73">
        <v>0</v>
      </c>
      <c r="IE111" s="42">
        <v>0</v>
      </c>
      <c r="IF111" s="73">
        <v>0</v>
      </c>
      <c r="IG111" s="42"/>
      <c r="IH111" s="73"/>
      <c r="II111" s="42"/>
      <c r="IJ111" s="73"/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0</v>
      </c>
      <c r="JD111" s="73">
        <v>0</v>
      </c>
      <c r="JE111" s="42">
        <v>0</v>
      </c>
      <c r="JF111" s="73">
        <v>0</v>
      </c>
      <c r="JG111" s="42"/>
      <c r="JH111" s="73"/>
      <c r="JI111" s="42"/>
      <c r="JJ111" s="73"/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0</v>
      </c>
      <c r="KD111" s="73">
        <v>0</v>
      </c>
      <c r="KE111" s="42">
        <v>0</v>
      </c>
      <c r="KF111" s="73">
        <v>0</v>
      </c>
      <c r="KG111" s="42"/>
      <c r="KH111" s="73"/>
      <c r="KI111" s="42"/>
      <c r="KJ111" s="73"/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0</v>
      </c>
      <c r="LD111" s="73">
        <v>0</v>
      </c>
      <c r="LE111" s="42">
        <v>0</v>
      </c>
      <c r="LF111" s="73">
        <v>0</v>
      </c>
      <c r="LG111" s="42"/>
      <c r="LH111" s="73"/>
      <c r="LI111" s="42"/>
      <c r="LJ111" s="73"/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/>
      <c r="MH111" s="73"/>
      <c r="MI111" s="42"/>
      <c r="MJ111" s="73"/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0</v>
      </c>
      <c r="ND111" s="73">
        <v>0</v>
      </c>
      <c r="NE111" s="42">
        <v>0</v>
      </c>
      <c r="NF111" s="73">
        <v>0</v>
      </c>
      <c r="NG111" s="42"/>
      <c r="NH111" s="73"/>
      <c r="NI111" s="42"/>
      <c r="NJ111" s="73"/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>
        <v>0</v>
      </c>
      <c r="OB111" s="42">
        <v>0</v>
      </c>
      <c r="OC111" s="42"/>
      <c r="OD111" s="42"/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>
        <v>0</v>
      </c>
      <c r="OO111" s="42">
        <v>0</v>
      </c>
      <c r="OP111" s="42"/>
      <c r="OQ111" s="42"/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/>
      <c r="PH111" s="73"/>
      <c r="PI111" s="42"/>
      <c r="PJ111" s="73"/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0</v>
      </c>
      <c r="QD111" s="73">
        <v>0</v>
      </c>
      <c r="QE111" s="42">
        <v>0</v>
      </c>
      <c r="QF111" s="73">
        <v>0</v>
      </c>
      <c r="QG111" s="42"/>
      <c r="QH111" s="73"/>
      <c r="QI111" s="42"/>
      <c r="QJ111" s="73"/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/>
      <c r="RH111" s="73"/>
      <c r="RI111" s="42"/>
      <c r="RJ111" s="73"/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/>
      <c r="SH111" s="73"/>
      <c r="SI111" s="42"/>
      <c r="SJ111" s="73"/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0</v>
      </c>
      <c r="TD111" s="73">
        <v>0</v>
      </c>
      <c r="TE111" s="42">
        <v>0</v>
      </c>
      <c r="TF111" s="73">
        <v>0</v>
      </c>
      <c r="TG111" s="42"/>
      <c r="TH111" s="73"/>
      <c r="TI111" s="42"/>
      <c r="TJ111" s="73"/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/>
      <c r="UH111" s="73"/>
      <c r="UI111" s="42"/>
      <c r="UJ111" s="73"/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/>
      <c r="VH111" s="103"/>
      <c r="VI111" s="102"/>
      <c r="VJ111" s="103"/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>
        <v>0</v>
      </c>
      <c r="WB111" s="42">
        <v>0</v>
      </c>
      <c r="WC111" s="42"/>
      <c r="WD111" s="42"/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/>
      <c r="WU111" s="73"/>
      <c r="WV111" s="42"/>
      <c r="WW111" s="73"/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/>
      <c r="XU111" s="73"/>
      <c r="XV111" s="42"/>
      <c r="XW111" s="73"/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3">
        <v>0</v>
      </c>
      <c r="YM111" s="144">
        <v>0</v>
      </c>
      <c r="YN111" s="143">
        <v>0</v>
      </c>
      <c r="YO111" s="144">
        <v>0</v>
      </c>
      <c r="YP111" s="143">
        <v>0</v>
      </c>
      <c r="YQ111" s="144">
        <v>0</v>
      </c>
      <c r="YR111" s="143"/>
      <c r="YS111" s="144"/>
      <c r="YT111" s="143"/>
      <c r="YU111" s="144"/>
      <c r="YV111" s="143"/>
      <c r="YW111" s="144"/>
      <c r="YX111" s="143"/>
      <c r="YY111" s="144"/>
      <c r="YZ111" s="143"/>
      <c r="ZA111" s="144"/>
      <c r="ZB111" s="143"/>
      <c r="ZC111" s="144"/>
      <c r="ZD111" s="143"/>
      <c r="ZE111" s="144"/>
      <c r="ZF111" s="143"/>
      <c r="ZG111" s="144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>
        <v>0</v>
      </c>
      <c r="ZP111" s="42"/>
      <c r="ZQ111" s="42"/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/>
      <c r="AAH111" s="73"/>
      <c r="AAI111" s="42"/>
      <c r="AAJ111" s="73"/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/>
      <c r="ABH111" s="73"/>
      <c r="ABI111" s="42"/>
      <c r="ABJ111" s="73"/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/>
      <c r="ACH111" s="73"/>
      <c r="ACI111" s="42"/>
      <c r="ACJ111" s="73"/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/>
      <c r="ADH111" s="73"/>
      <c r="ADI111" s="42"/>
      <c r="ADJ111" s="73"/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/>
      <c r="AEH111" s="73"/>
      <c r="AEI111" s="42"/>
      <c r="AEJ111" s="73"/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/>
      <c r="AFH111" s="73"/>
      <c r="AFI111" s="42"/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/>
      <c r="AGD111" s="108"/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/>
      <c r="BS112" s="50"/>
      <c r="BT112" s="50"/>
      <c r="BU112" s="62"/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0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/>
      <c r="CS112" s="68"/>
      <c r="CT112" s="62"/>
      <c r="CU112" s="68"/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/>
      <c r="DS112" s="68"/>
      <c r="DT112" s="62"/>
      <c r="DU112" s="68"/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/>
      <c r="ES112" s="68"/>
      <c r="ET112" s="62"/>
      <c r="EU112" s="68"/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0</v>
      </c>
      <c r="FL112" s="42">
        <v>0</v>
      </c>
      <c r="FM112" s="42">
        <v>0</v>
      </c>
      <c r="FN112" s="42">
        <v>0</v>
      </c>
      <c r="FO112" s="42">
        <v>0</v>
      </c>
      <c r="FP112" s="42"/>
      <c r="FQ112" s="42"/>
      <c r="FR112" s="42"/>
      <c r="FS112" s="42"/>
      <c r="FT112" s="42"/>
      <c r="FU112" s="42"/>
      <c r="FV112" s="42"/>
      <c r="FW112" s="42"/>
      <c r="FX112" s="81">
        <f t="shared" si="106"/>
        <v>0</v>
      </c>
      <c r="FY112" s="42">
        <v>0</v>
      </c>
      <c r="FZ112" s="42">
        <v>0</v>
      </c>
      <c r="GA112" s="42">
        <v>0</v>
      </c>
      <c r="GB112" s="42">
        <v>0</v>
      </c>
      <c r="GC112" s="42"/>
      <c r="GD112" s="42"/>
      <c r="GE112" s="42"/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>
        <v>0</v>
      </c>
      <c r="GN112" s="42">
        <v>0</v>
      </c>
      <c r="GO112" s="42">
        <v>0</v>
      </c>
      <c r="GP112" s="42"/>
      <c r="GQ112" s="42"/>
      <c r="GR112" s="42"/>
      <c r="GS112" s="42"/>
      <c r="GT112" s="42"/>
      <c r="GU112" s="42"/>
      <c r="GV112" s="42"/>
      <c r="GW112" s="42"/>
      <c r="GX112" s="81">
        <f t="shared" si="108"/>
        <v>0</v>
      </c>
      <c r="GY112" s="42">
        <v>1</v>
      </c>
      <c r="GZ112" s="42">
        <v>1</v>
      </c>
      <c r="HA112" s="42">
        <v>2</v>
      </c>
      <c r="HB112" s="42">
        <v>0</v>
      </c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9"/>
        <v>4</v>
      </c>
      <c r="HL112" s="42">
        <v>1</v>
      </c>
      <c r="HM112" s="42">
        <v>0</v>
      </c>
      <c r="HN112" s="42">
        <v>0</v>
      </c>
      <c r="HO112" s="42">
        <v>0</v>
      </c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1</v>
      </c>
      <c r="IB112" s="73">
        <v>0</v>
      </c>
      <c r="IC112" s="42">
        <v>2</v>
      </c>
      <c r="ID112" s="73">
        <v>0</v>
      </c>
      <c r="IE112" s="42">
        <v>0</v>
      </c>
      <c r="IF112" s="73">
        <v>0</v>
      </c>
      <c r="IG112" s="42"/>
      <c r="IH112" s="73"/>
      <c r="II112" s="42"/>
      <c r="IJ112" s="73"/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4</v>
      </c>
      <c r="IX112" s="11">
        <f t="shared" si="112"/>
        <v>0</v>
      </c>
      <c r="IY112" s="41">
        <v>0</v>
      </c>
      <c r="IZ112" s="73">
        <v>0</v>
      </c>
      <c r="JA112" s="42">
        <v>1</v>
      </c>
      <c r="JB112" s="73">
        <v>0</v>
      </c>
      <c r="JC112" s="42">
        <v>2</v>
      </c>
      <c r="JD112" s="73">
        <v>0</v>
      </c>
      <c r="JE112" s="42">
        <v>0</v>
      </c>
      <c r="JF112" s="73">
        <v>0</v>
      </c>
      <c r="JG112" s="42"/>
      <c r="JH112" s="73"/>
      <c r="JI112" s="42"/>
      <c r="JJ112" s="73"/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3</v>
      </c>
      <c r="JX112" s="11">
        <f t="shared" si="114"/>
        <v>0</v>
      </c>
      <c r="JY112" s="41">
        <v>1</v>
      </c>
      <c r="JZ112" s="73">
        <v>0</v>
      </c>
      <c r="KA112" s="42">
        <v>1</v>
      </c>
      <c r="KB112" s="73">
        <v>0</v>
      </c>
      <c r="KC112" s="42">
        <v>2</v>
      </c>
      <c r="KD112" s="73">
        <v>0</v>
      </c>
      <c r="KE112" s="42">
        <v>0</v>
      </c>
      <c r="KF112" s="73">
        <v>0</v>
      </c>
      <c r="KG112" s="42"/>
      <c r="KH112" s="73"/>
      <c r="KI112" s="42"/>
      <c r="KJ112" s="73"/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4</v>
      </c>
      <c r="KX112" s="11">
        <f t="shared" si="116"/>
        <v>0</v>
      </c>
      <c r="KY112" s="41">
        <v>3</v>
      </c>
      <c r="KZ112" s="73">
        <v>0</v>
      </c>
      <c r="LA112" s="42">
        <v>2</v>
      </c>
      <c r="LB112" s="73">
        <v>0</v>
      </c>
      <c r="LC112" s="42">
        <v>2</v>
      </c>
      <c r="LD112" s="73">
        <v>0</v>
      </c>
      <c r="LE112" s="42">
        <v>1</v>
      </c>
      <c r="LF112" s="73">
        <v>0</v>
      </c>
      <c r="LG112" s="42"/>
      <c r="LH112" s="73"/>
      <c r="LI112" s="42"/>
      <c r="LJ112" s="73"/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8</v>
      </c>
      <c r="LX112" s="11">
        <f t="shared" si="118"/>
        <v>0</v>
      </c>
      <c r="LY112" s="42">
        <v>2</v>
      </c>
      <c r="LZ112" s="73">
        <v>0</v>
      </c>
      <c r="MA112" s="42">
        <v>3</v>
      </c>
      <c r="MB112" s="73">
        <v>0</v>
      </c>
      <c r="MC112" s="42">
        <v>0</v>
      </c>
      <c r="MD112" s="73">
        <v>0</v>
      </c>
      <c r="ME112" s="42">
        <v>0</v>
      </c>
      <c r="MF112" s="73">
        <v>0</v>
      </c>
      <c r="MG112" s="42"/>
      <c r="MH112" s="73"/>
      <c r="MI112" s="42"/>
      <c r="MJ112" s="73"/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5</v>
      </c>
      <c r="MX112" s="11">
        <f t="shared" si="120"/>
        <v>0</v>
      </c>
      <c r="MY112" s="42">
        <v>3</v>
      </c>
      <c r="MZ112" s="73">
        <v>0</v>
      </c>
      <c r="NA112" s="42">
        <v>2</v>
      </c>
      <c r="NB112" s="73">
        <v>0</v>
      </c>
      <c r="NC112" s="42">
        <v>2</v>
      </c>
      <c r="ND112" s="73">
        <v>0</v>
      </c>
      <c r="NE112" s="42">
        <v>1</v>
      </c>
      <c r="NF112" s="73">
        <v>0</v>
      </c>
      <c r="NG112" s="42"/>
      <c r="NH112" s="73"/>
      <c r="NI112" s="42"/>
      <c r="NJ112" s="73"/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8</v>
      </c>
      <c r="NX112" s="11">
        <f t="shared" si="122"/>
        <v>0</v>
      </c>
      <c r="NY112" s="42">
        <v>0</v>
      </c>
      <c r="NZ112" s="42">
        <v>0</v>
      </c>
      <c r="OA112" s="42">
        <v>0</v>
      </c>
      <c r="OB112" s="42">
        <v>0</v>
      </c>
      <c r="OC112" s="42"/>
      <c r="OD112" s="42"/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>
        <v>0</v>
      </c>
      <c r="OO112" s="42">
        <v>0</v>
      </c>
      <c r="OP112" s="42"/>
      <c r="OQ112" s="42"/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>
        <v>0</v>
      </c>
      <c r="PD112" s="73">
        <v>0</v>
      </c>
      <c r="PE112" s="42">
        <v>0</v>
      </c>
      <c r="PF112" s="73">
        <v>0</v>
      </c>
      <c r="PG112" s="42"/>
      <c r="PH112" s="73"/>
      <c r="PI112" s="42"/>
      <c r="PJ112" s="73"/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2</v>
      </c>
      <c r="PZ112" s="73">
        <v>0</v>
      </c>
      <c r="QA112" s="42">
        <v>2</v>
      </c>
      <c r="QB112" s="73">
        <v>0</v>
      </c>
      <c r="QC112" s="42">
        <v>2</v>
      </c>
      <c r="QD112" s="73">
        <v>0</v>
      </c>
      <c r="QE112" s="42">
        <v>1</v>
      </c>
      <c r="QF112" s="73">
        <v>0</v>
      </c>
      <c r="QG112" s="42"/>
      <c r="QH112" s="73"/>
      <c r="QI112" s="42"/>
      <c r="QJ112" s="73"/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7</v>
      </c>
      <c r="QX112" s="11">
        <f t="shared" si="127"/>
        <v>0</v>
      </c>
      <c r="QY112" s="42">
        <v>1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0</v>
      </c>
      <c r="RF112" s="73">
        <v>0</v>
      </c>
      <c r="RG112" s="42"/>
      <c r="RH112" s="73"/>
      <c r="RI112" s="42"/>
      <c r="RJ112" s="73"/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>
        <v>0</v>
      </c>
      <c r="SD112" s="73">
        <v>0</v>
      </c>
      <c r="SE112" s="42">
        <v>0</v>
      </c>
      <c r="SF112" s="73">
        <v>0</v>
      </c>
      <c r="SG112" s="42"/>
      <c r="SH112" s="73"/>
      <c r="SI112" s="42"/>
      <c r="SJ112" s="73"/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1</v>
      </c>
      <c r="TB112" s="73">
        <v>0</v>
      </c>
      <c r="TC112" s="42">
        <v>2</v>
      </c>
      <c r="TD112" s="73">
        <v>0</v>
      </c>
      <c r="TE112" s="42">
        <v>1</v>
      </c>
      <c r="TF112" s="73">
        <v>0</v>
      </c>
      <c r="TG112" s="42"/>
      <c r="TH112" s="73"/>
      <c r="TI112" s="42"/>
      <c r="TJ112" s="73"/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5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/>
      <c r="UH112" s="73"/>
      <c r="UI112" s="42"/>
      <c r="UJ112" s="73"/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/>
      <c r="VH112" s="103"/>
      <c r="VI112" s="102"/>
      <c r="VJ112" s="103"/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>
        <v>0</v>
      </c>
      <c r="WB112" s="42">
        <v>0</v>
      </c>
      <c r="WC112" s="42"/>
      <c r="WD112" s="42"/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/>
      <c r="WU112" s="73"/>
      <c r="WV112" s="42"/>
      <c r="WW112" s="73"/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/>
      <c r="XU112" s="73"/>
      <c r="XV112" s="42"/>
      <c r="XW112" s="73"/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3">
        <v>0</v>
      </c>
      <c r="YM112" s="144">
        <v>0</v>
      </c>
      <c r="YN112" s="143">
        <v>0</v>
      </c>
      <c r="YO112" s="144">
        <v>0</v>
      </c>
      <c r="YP112" s="143">
        <v>0</v>
      </c>
      <c r="YQ112" s="144">
        <v>0</v>
      </c>
      <c r="YR112" s="143"/>
      <c r="YS112" s="144"/>
      <c r="YT112" s="143"/>
      <c r="YU112" s="144"/>
      <c r="YV112" s="143"/>
      <c r="YW112" s="144"/>
      <c r="YX112" s="143"/>
      <c r="YY112" s="144"/>
      <c r="YZ112" s="143"/>
      <c r="ZA112" s="144"/>
      <c r="ZB112" s="143"/>
      <c r="ZC112" s="144"/>
      <c r="ZD112" s="143"/>
      <c r="ZE112" s="144"/>
      <c r="ZF112" s="143"/>
      <c r="ZG112" s="144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>
        <v>0</v>
      </c>
      <c r="ZP112" s="42"/>
      <c r="ZQ112" s="42"/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/>
      <c r="AAH112" s="73"/>
      <c r="AAI112" s="42"/>
      <c r="AAJ112" s="73"/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/>
      <c r="ABH112" s="73"/>
      <c r="ABI112" s="42"/>
      <c r="ABJ112" s="73"/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/>
      <c r="ACH112" s="73"/>
      <c r="ACI112" s="42"/>
      <c r="ACJ112" s="73"/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/>
      <c r="ADH112" s="73"/>
      <c r="ADI112" s="42"/>
      <c r="ADJ112" s="73"/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/>
      <c r="AEH112" s="73"/>
      <c r="AEI112" s="42"/>
      <c r="AEJ112" s="73"/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/>
      <c r="AFH112" s="73"/>
      <c r="AFI112" s="42"/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/>
      <c r="AGD112" s="108"/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>
        <v>0</v>
      </c>
      <c r="AO113" s="50">
        <v>0</v>
      </c>
      <c r="AP113" s="50">
        <v>0</v>
      </c>
      <c r="AQ113" s="50">
        <v>0</v>
      </c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1</v>
      </c>
      <c r="BK113" s="68">
        <v>13</v>
      </c>
      <c r="BL113" s="62">
        <v>0</v>
      </c>
      <c r="BM113" s="50">
        <v>1</v>
      </c>
      <c r="BN113" s="50">
        <v>2</v>
      </c>
      <c r="BO113" s="50">
        <v>2</v>
      </c>
      <c r="BP113" s="50">
        <v>0</v>
      </c>
      <c r="BQ113" s="50">
        <v>2</v>
      </c>
      <c r="BR113" s="50"/>
      <c r="BS113" s="50"/>
      <c r="BT113" s="50"/>
      <c r="BU113" s="62"/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3</v>
      </c>
      <c r="CI113" s="56">
        <f t="shared" si="97"/>
        <v>18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/>
      <c r="CS113" s="68"/>
      <c r="CT113" s="62"/>
      <c r="CU113" s="68"/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>
        <v>0</v>
      </c>
      <c r="DO113" s="68">
        <v>0</v>
      </c>
      <c r="DP113" s="62">
        <v>0</v>
      </c>
      <c r="DQ113" s="68">
        <v>0</v>
      </c>
      <c r="DR113" s="50"/>
      <c r="DS113" s="68"/>
      <c r="DT113" s="62"/>
      <c r="DU113" s="68"/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/>
      <c r="ES113" s="68"/>
      <c r="ET113" s="62"/>
      <c r="EU113" s="68"/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3</v>
      </c>
      <c r="FK113" s="78">
        <f t="shared" si="105"/>
        <v>19</v>
      </c>
      <c r="FL113" s="42">
        <v>11</v>
      </c>
      <c r="FM113" s="42">
        <v>0</v>
      </c>
      <c r="FN113" s="42">
        <v>3</v>
      </c>
      <c r="FO113" s="42">
        <v>0</v>
      </c>
      <c r="FP113" s="42"/>
      <c r="FQ113" s="42"/>
      <c r="FR113" s="42"/>
      <c r="FS113" s="42"/>
      <c r="FT113" s="42"/>
      <c r="FU113" s="42"/>
      <c r="FV113" s="42"/>
      <c r="FW113" s="42"/>
      <c r="FX113" s="81">
        <f t="shared" si="106"/>
        <v>14</v>
      </c>
      <c r="FY113" s="42">
        <v>1</v>
      </c>
      <c r="FZ113" s="42">
        <v>0</v>
      </c>
      <c r="GA113" s="42">
        <v>2</v>
      </c>
      <c r="GB113" s="42">
        <v>0</v>
      </c>
      <c r="GC113" s="42"/>
      <c r="GD113" s="42"/>
      <c r="GE113" s="42"/>
      <c r="GF113" s="42"/>
      <c r="GG113" s="42"/>
      <c r="GH113" s="42"/>
      <c r="GI113" s="42"/>
      <c r="GJ113" s="42"/>
      <c r="GK113" s="81">
        <f t="shared" si="107"/>
        <v>3</v>
      </c>
      <c r="GL113" s="42">
        <v>10</v>
      </c>
      <c r="GM113" s="42">
        <v>0</v>
      </c>
      <c r="GN113" s="42">
        <v>1</v>
      </c>
      <c r="GO113" s="42">
        <v>0</v>
      </c>
      <c r="GP113" s="42"/>
      <c r="GQ113" s="42"/>
      <c r="GR113" s="42"/>
      <c r="GS113" s="42"/>
      <c r="GT113" s="42"/>
      <c r="GU113" s="42"/>
      <c r="GV113" s="42"/>
      <c r="GW113" s="42"/>
      <c r="GX113" s="81">
        <f t="shared" si="108"/>
        <v>11</v>
      </c>
      <c r="GY113" s="42">
        <v>13</v>
      </c>
      <c r="GZ113" s="42">
        <v>6</v>
      </c>
      <c r="HA113" s="42">
        <v>10</v>
      </c>
      <c r="HB113" s="42">
        <v>6</v>
      </c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9"/>
        <v>35</v>
      </c>
      <c r="HL113" s="42">
        <v>10</v>
      </c>
      <c r="HM113" s="42">
        <v>6</v>
      </c>
      <c r="HN113" s="42">
        <v>2</v>
      </c>
      <c r="HO113" s="42">
        <v>4</v>
      </c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10"/>
        <v>22</v>
      </c>
      <c r="HY113" s="41">
        <v>7</v>
      </c>
      <c r="HZ113" s="73">
        <v>0</v>
      </c>
      <c r="IA113" s="42">
        <v>4</v>
      </c>
      <c r="IB113" s="73">
        <v>0</v>
      </c>
      <c r="IC113" s="42">
        <v>13</v>
      </c>
      <c r="ID113" s="73">
        <v>0</v>
      </c>
      <c r="IE113" s="42">
        <v>12</v>
      </c>
      <c r="IF113" s="73">
        <v>0</v>
      </c>
      <c r="IG113" s="42"/>
      <c r="IH113" s="73"/>
      <c r="II113" s="42"/>
      <c r="IJ113" s="73"/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36</v>
      </c>
      <c r="IX113" s="11">
        <f t="shared" si="112"/>
        <v>0</v>
      </c>
      <c r="IY113" s="41">
        <v>7</v>
      </c>
      <c r="IZ113" s="73">
        <v>0</v>
      </c>
      <c r="JA113" s="42">
        <v>4</v>
      </c>
      <c r="JB113" s="73">
        <v>0</v>
      </c>
      <c r="JC113" s="42">
        <v>11</v>
      </c>
      <c r="JD113" s="73">
        <v>0</v>
      </c>
      <c r="JE113" s="42">
        <v>12</v>
      </c>
      <c r="JF113" s="73">
        <v>0</v>
      </c>
      <c r="JG113" s="42"/>
      <c r="JH113" s="73"/>
      <c r="JI113" s="42"/>
      <c r="JJ113" s="73"/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34</v>
      </c>
      <c r="JX113" s="11">
        <f t="shared" si="114"/>
        <v>0</v>
      </c>
      <c r="JY113" s="41">
        <v>7</v>
      </c>
      <c r="JZ113" s="73">
        <v>0</v>
      </c>
      <c r="KA113" s="42">
        <v>4</v>
      </c>
      <c r="KB113" s="73">
        <v>0</v>
      </c>
      <c r="KC113" s="42">
        <v>12</v>
      </c>
      <c r="KD113" s="73">
        <v>0</v>
      </c>
      <c r="KE113" s="42">
        <v>12</v>
      </c>
      <c r="KF113" s="73">
        <v>0</v>
      </c>
      <c r="KG113" s="42"/>
      <c r="KH113" s="73"/>
      <c r="KI113" s="42"/>
      <c r="KJ113" s="73"/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35</v>
      </c>
      <c r="KX113" s="11">
        <f t="shared" si="116"/>
        <v>0</v>
      </c>
      <c r="KY113" s="41">
        <v>8</v>
      </c>
      <c r="KZ113" s="73">
        <v>0</v>
      </c>
      <c r="LA113" s="42">
        <v>4</v>
      </c>
      <c r="LB113" s="73">
        <v>0</v>
      </c>
      <c r="LC113" s="42">
        <v>34</v>
      </c>
      <c r="LD113" s="73">
        <v>0</v>
      </c>
      <c r="LE113" s="42">
        <v>22</v>
      </c>
      <c r="LF113" s="73">
        <v>0</v>
      </c>
      <c r="LG113" s="42"/>
      <c r="LH113" s="73"/>
      <c r="LI113" s="42"/>
      <c r="LJ113" s="73"/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68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>
        <v>5</v>
      </c>
      <c r="MD113" s="73">
        <v>0</v>
      </c>
      <c r="ME113" s="42">
        <v>3</v>
      </c>
      <c r="MF113" s="73">
        <v>0</v>
      </c>
      <c r="MG113" s="42"/>
      <c r="MH113" s="73"/>
      <c r="MI113" s="42"/>
      <c r="MJ113" s="73"/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9</v>
      </c>
      <c r="MX113" s="11">
        <f t="shared" si="120"/>
        <v>0</v>
      </c>
      <c r="MY113" s="42">
        <v>7</v>
      </c>
      <c r="MZ113" s="73">
        <v>0</v>
      </c>
      <c r="NA113" s="42">
        <v>4</v>
      </c>
      <c r="NB113" s="73">
        <v>0</v>
      </c>
      <c r="NC113" s="42">
        <v>22</v>
      </c>
      <c r="ND113" s="73">
        <v>0</v>
      </c>
      <c r="NE113" s="42">
        <v>9</v>
      </c>
      <c r="NF113" s="73">
        <v>0</v>
      </c>
      <c r="NG113" s="42"/>
      <c r="NH113" s="73"/>
      <c r="NI113" s="42"/>
      <c r="NJ113" s="73"/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42</v>
      </c>
      <c r="NX113" s="11">
        <f t="shared" si="122"/>
        <v>0</v>
      </c>
      <c r="NY113" s="42">
        <v>0</v>
      </c>
      <c r="NZ113" s="42">
        <v>0</v>
      </c>
      <c r="OA113" s="42">
        <v>0</v>
      </c>
      <c r="OB113" s="42">
        <v>0</v>
      </c>
      <c r="OC113" s="42"/>
      <c r="OD113" s="42"/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>
        <v>0</v>
      </c>
      <c r="OO113" s="42">
        <v>0</v>
      </c>
      <c r="OP113" s="42"/>
      <c r="OQ113" s="42"/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>
        <v>8</v>
      </c>
      <c r="PD113" s="73">
        <v>0</v>
      </c>
      <c r="PE113" s="42">
        <v>5</v>
      </c>
      <c r="PF113" s="73">
        <v>0</v>
      </c>
      <c r="PG113" s="42"/>
      <c r="PH113" s="73"/>
      <c r="PI113" s="42"/>
      <c r="PJ113" s="73"/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14</v>
      </c>
      <c r="PX113" s="11">
        <f t="shared" si="87"/>
        <v>0</v>
      </c>
      <c r="PY113" s="42">
        <v>8</v>
      </c>
      <c r="PZ113" s="73">
        <v>0</v>
      </c>
      <c r="QA113" s="42">
        <v>4</v>
      </c>
      <c r="QB113" s="73">
        <v>0</v>
      </c>
      <c r="QC113" s="42">
        <v>30</v>
      </c>
      <c r="QD113" s="73">
        <v>1</v>
      </c>
      <c r="QE113" s="42">
        <v>22</v>
      </c>
      <c r="QF113" s="73">
        <v>0</v>
      </c>
      <c r="QG113" s="42"/>
      <c r="QH113" s="73"/>
      <c r="QI113" s="42"/>
      <c r="QJ113" s="73"/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64</v>
      </c>
      <c r="QX113" s="11">
        <f t="shared" si="127"/>
        <v>1</v>
      </c>
      <c r="QY113" s="42">
        <v>0</v>
      </c>
      <c r="QZ113" s="73">
        <v>0</v>
      </c>
      <c r="RA113" s="42">
        <v>0</v>
      </c>
      <c r="RB113" s="73">
        <v>0</v>
      </c>
      <c r="RC113" s="42">
        <v>9</v>
      </c>
      <c r="RD113" s="73">
        <v>0</v>
      </c>
      <c r="RE113" s="42">
        <v>1</v>
      </c>
      <c r="RF113" s="73">
        <v>0</v>
      </c>
      <c r="RG113" s="42"/>
      <c r="RH113" s="73"/>
      <c r="RI113" s="42"/>
      <c r="RJ113" s="73"/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10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>
        <v>8</v>
      </c>
      <c r="SD113" s="73">
        <v>0</v>
      </c>
      <c r="SE113" s="42">
        <v>3</v>
      </c>
      <c r="SF113" s="73">
        <v>0</v>
      </c>
      <c r="SG113" s="42"/>
      <c r="SH113" s="73"/>
      <c r="SI113" s="42"/>
      <c r="SJ113" s="73"/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12</v>
      </c>
      <c r="SX113" s="11">
        <f t="shared" si="89"/>
        <v>0</v>
      </c>
      <c r="SY113" s="42">
        <v>8</v>
      </c>
      <c r="SZ113" s="73">
        <v>0</v>
      </c>
      <c r="TA113" s="42">
        <v>3</v>
      </c>
      <c r="TB113" s="73">
        <v>0</v>
      </c>
      <c r="TC113" s="42">
        <v>19</v>
      </c>
      <c r="TD113" s="73">
        <v>1</v>
      </c>
      <c r="TE113" s="42">
        <v>19</v>
      </c>
      <c r="TF113" s="73">
        <v>0</v>
      </c>
      <c r="TG113" s="42"/>
      <c r="TH113" s="73"/>
      <c r="TI113" s="42"/>
      <c r="TJ113" s="73"/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49</v>
      </c>
      <c r="TX113" s="11">
        <f t="shared" si="90"/>
        <v>1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/>
      <c r="UH113" s="73"/>
      <c r="UI113" s="42"/>
      <c r="UJ113" s="73"/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0</v>
      </c>
      <c r="VG113" s="102"/>
      <c r="VH113" s="103"/>
      <c r="VI113" s="102"/>
      <c r="VJ113" s="103"/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>
        <v>0</v>
      </c>
      <c r="WB113" s="42">
        <v>0</v>
      </c>
      <c r="WC113" s="42"/>
      <c r="WD113" s="42"/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/>
      <c r="WU113" s="73"/>
      <c r="WV113" s="42"/>
      <c r="WW113" s="73"/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/>
      <c r="XU113" s="73"/>
      <c r="XV113" s="42"/>
      <c r="XW113" s="73"/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3">
        <v>0</v>
      </c>
      <c r="YM113" s="144">
        <v>0</v>
      </c>
      <c r="YN113" s="143">
        <v>0</v>
      </c>
      <c r="YO113" s="144">
        <v>0</v>
      </c>
      <c r="YP113" s="143">
        <v>0</v>
      </c>
      <c r="YQ113" s="144">
        <v>0</v>
      </c>
      <c r="YR113" s="143"/>
      <c r="YS113" s="144"/>
      <c r="YT113" s="143"/>
      <c r="YU113" s="144"/>
      <c r="YV113" s="143"/>
      <c r="YW113" s="144"/>
      <c r="YX113" s="143"/>
      <c r="YY113" s="144"/>
      <c r="YZ113" s="143"/>
      <c r="ZA113" s="144"/>
      <c r="ZB113" s="143"/>
      <c r="ZC113" s="144"/>
      <c r="ZD113" s="143"/>
      <c r="ZE113" s="144"/>
      <c r="ZF113" s="143"/>
      <c r="ZG113" s="144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>
        <v>0</v>
      </c>
      <c r="ZP113" s="42"/>
      <c r="ZQ113" s="42"/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/>
      <c r="AAH113" s="73"/>
      <c r="AAI113" s="42"/>
      <c r="AAJ113" s="73"/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/>
      <c r="ABH113" s="73"/>
      <c r="ABI113" s="42"/>
      <c r="ABJ113" s="73"/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/>
      <c r="ACH113" s="73"/>
      <c r="ACI113" s="42"/>
      <c r="ACJ113" s="73"/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/>
      <c r="ADH113" s="73"/>
      <c r="ADI113" s="42"/>
      <c r="ADJ113" s="73"/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/>
      <c r="AEH113" s="73"/>
      <c r="AEI113" s="42"/>
      <c r="AEJ113" s="73"/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/>
      <c r="AFH113" s="73"/>
      <c r="AFI113" s="42"/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/>
      <c r="AGD113" s="108"/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/>
      <c r="BS114" s="50"/>
      <c r="BT114" s="50"/>
      <c r="BU114" s="62"/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0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/>
      <c r="CS114" s="68"/>
      <c r="CT114" s="62"/>
      <c r="CU114" s="68"/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/>
      <c r="DS114" s="68"/>
      <c r="DT114" s="62"/>
      <c r="DU114" s="68"/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/>
      <c r="ES114" s="68"/>
      <c r="ET114" s="62"/>
      <c r="EU114" s="68"/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0</v>
      </c>
      <c r="FL114" s="42">
        <v>0</v>
      </c>
      <c r="FM114" s="42">
        <v>0</v>
      </c>
      <c r="FN114" s="42">
        <v>0</v>
      </c>
      <c r="FO114" s="42">
        <v>0</v>
      </c>
      <c r="FP114" s="42"/>
      <c r="FQ114" s="42"/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>
        <v>0</v>
      </c>
      <c r="GB114" s="42">
        <v>0</v>
      </c>
      <c r="GC114" s="42"/>
      <c r="GD114" s="42"/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>
        <v>0</v>
      </c>
      <c r="GO114" s="42">
        <v>0</v>
      </c>
      <c r="GP114" s="42"/>
      <c r="GQ114" s="42"/>
      <c r="GR114" s="42"/>
      <c r="GS114" s="42"/>
      <c r="GT114" s="42"/>
      <c r="GU114" s="42"/>
      <c r="GV114" s="42"/>
      <c r="GW114" s="42"/>
      <c r="GX114" s="81">
        <f t="shared" si="108"/>
        <v>0</v>
      </c>
      <c r="GY114" s="42">
        <v>0</v>
      </c>
      <c r="GZ114" s="42">
        <v>0</v>
      </c>
      <c r="HA114" s="42">
        <v>0</v>
      </c>
      <c r="HB114" s="42">
        <v>0</v>
      </c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9"/>
        <v>0</v>
      </c>
      <c r="HL114" s="42">
        <v>0</v>
      </c>
      <c r="HM114" s="42">
        <v>0</v>
      </c>
      <c r="HN114" s="42">
        <v>0</v>
      </c>
      <c r="HO114" s="42">
        <v>0</v>
      </c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10"/>
        <v>0</v>
      </c>
      <c r="HY114" s="41">
        <v>0</v>
      </c>
      <c r="HZ114" s="73">
        <v>0</v>
      </c>
      <c r="IA114" s="42">
        <v>0</v>
      </c>
      <c r="IB114" s="73">
        <v>0</v>
      </c>
      <c r="IC114" s="42">
        <v>0</v>
      </c>
      <c r="ID114" s="73">
        <v>0</v>
      </c>
      <c r="IE114" s="42">
        <v>0</v>
      </c>
      <c r="IF114" s="73">
        <v>0</v>
      </c>
      <c r="IG114" s="42"/>
      <c r="IH114" s="73"/>
      <c r="II114" s="42"/>
      <c r="IJ114" s="73"/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0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0</v>
      </c>
      <c r="JD114" s="73">
        <v>0</v>
      </c>
      <c r="JE114" s="42">
        <v>0</v>
      </c>
      <c r="JF114" s="73">
        <v>0</v>
      </c>
      <c r="JG114" s="42"/>
      <c r="JH114" s="73"/>
      <c r="JI114" s="42"/>
      <c r="JJ114" s="73"/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0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0</v>
      </c>
      <c r="KF114" s="73">
        <v>0</v>
      </c>
      <c r="KG114" s="42"/>
      <c r="KH114" s="73"/>
      <c r="KI114" s="42"/>
      <c r="KJ114" s="73"/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0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0</v>
      </c>
      <c r="LD114" s="73">
        <v>0</v>
      </c>
      <c r="LE114" s="42">
        <v>0</v>
      </c>
      <c r="LF114" s="73">
        <v>0</v>
      </c>
      <c r="LG114" s="42"/>
      <c r="LH114" s="73"/>
      <c r="LI114" s="42"/>
      <c r="LJ114" s="73"/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0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/>
      <c r="MH114" s="73"/>
      <c r="MI114" s="42"/>
      <c r="MJ114" s="73"/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0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0</v>
      </c>
      <c r="NF114" s="73">
        <v>0</v>
      </c>
      <c r="NG114" s="42"/>
      <c r="NH114" s="73"/>
      <c r="NI114" s="42"/>
      <c r="NJ114" s="73"/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0</v>
      </c>
      <c r="NX114" s="11">
        <f t="shared" si="122"/>
        <v>0</v>
      </c>
      <c r="NY114" s="42">
        <v>0</v>
      </c>
      <c r="NZ114" s="42">
        <v>0</v>
      </c>
      <c r="OA114" s="42">
        <v>0</v>
      </c>
      <c r="OB114" s="42">
        <v>0</v>
      </c>
      <c r="OC114" s="42"/>
      <c r="OD114" s="42"/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>
        <v>0</v>
      </c>
      <c r="OO114" s="42">
        <v>0</v>
      </c>
      <c r="OP114" s="42"/>
      <c r="OQ114" s="42"/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0</v>
      </c>
      <c r="PD114" s="73">
        <v>0</v>
      </c>
      <c r="PE114" s="42">
        <v>0</v>
      </c>
      <c r="PF114" s="73">
        <v>0</v>
      </c>
      <c r="PG114" s="42"/>
      <c r="PH114" s="73"/>
      <c r="PI114" s="42"/>
      <c r="PJ114" s="73"/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0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0</v>
      </c>
      <c r="QD114" s="73">
        <v>0</v>
      </c>
      <c r="QE114" s="42">
        <v>0</v>
      </c>
      <c r="QF114" s="73">
        <v>0</v>
      </c>
      <c r="QG114" s="42"/>
      <c r="QH114" s="73"/>
      <c r="QI114" s="42"/>
      <c r="QJ114" s="73"/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0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0</v>
      </c>
      <c r="RD114" s="73">
        <v>0</v>
      </c>
      <c r="RE114" s="42">
        <v>0</v>
      </c>
      <c r="RF114" s="73">
        <v>0</v>
      </c>
      <c r="RG114" s="42"/>
      <c r="RH114" s="73"/>
      <c r="RI114" s="42"/>
      <c r="RJ114" s="73"/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0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0</v>
      </c>
      <c r="SD114" s="73">
        <v>0</v>
      </c>
      <c r="SE114" s="42">
        <v>0</v>
      </c>
      <c r="SF114" s="73">
        <v>0</v>
      </c>
      <c r="SG114" s="42"/>
      <c r="SH114" s="73"/>
      <c r="SI114" s="42"/>
      <c r="SJ114" s="73"/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0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0</v>
      </c>
      <c r="TD114" s="73">
        <v>0</v>
      </c>
      <c r="TE114" s="42">
        <v>0</v>
      </c>
      <c r="TF114" s="73">
        <v>0</v>
      </c>
      <c r="TG114" s="42"/>
      <c r="TH114" s="73"/>
      <c r="TI114" s="42"/>
      <c r="TJ114" s="73"/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0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/>
      <c r="UH114" s="73"/>
      <c r="UI114" s="42"/>
      <c r="UJ114" s="73"/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/>
      <c r="VH114" s="103"/>
      <c r="VI114" s="102"/>
      <c r="VJ114" s="103"/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>
        <v>0</v>
      </c>
      <c r="WB114" s="42">
        <v>0</v>
      </c>
      <c r="WC114" s="42"/>
      <c r="WD114" s="42"/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/>
      <c r="WU114" s="73"/>
      <c r="WV114" s="42"/>
      <c r="WW114" s="73"/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/>
      <c r="XU114" s="73"/>
      <c r="XV114" s="42"/>
      <c r="XW114" s="73"/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3">
        <v>0</v>
      </c>
      <c r="YM114" s="144">
        <v>0</v>
      </c>
      <c r="YN114" s="143">
        <v>0</v>
      </c>
      <c r="YO114" s="144">
        <v>0</v>
      </c>
      <c r="YP114" s="143">
        <v>0</v>
      </c>
      <c r="YQ114" s="144">
        <v>0</v>
      </c>
      <c r="YR114" s="143"/>
      <c r="YS114" s="144"/>
      <c r="YT114" s="143"/>
      <c r="YU114" s="144"/>
      <c r="YV114" s="143"/>
      <c r="YW114" s="144"/>
      <c r="YX114" s="143"/>
      <c r="YY114" s="144"/>
      <c r="YZ114" s="143"/>
      <c r="ZA114" s="144"/>
      <c r="ZB114" s="143"/>
      <c r="ZC114" s="144"/>
      <c r="ZD114" s="143"/>
      <c r="ZE114" s="144"/>
      <c r="ZF114" s="143"/>
      <c r="ZG114" s="144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>
        <v>0</v>
      </c>
      <c r="ZP114" s="42"/>
      <c r="ZQ114" s="42"/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/>
      <c r="AAH114" s="73"/>
      <c r="AAI114" s="42"/>
      <c r="AAJ114" s="73"/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/>
      <c r="ABH114" s="73"/>
      <c r="ABI114" s="42"/>
      <c r="ABJ114" s="73"/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/>
      <c r="ACH114" s="73"/>
      <c r="ACI114" s="42"/>
      <c r="ACJ114" s="73"/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/>
      <c r="ADH114" s="73"/>
      <c r="ADI114" s="42"/>
      <c r="ADJ114" s="73"/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/>
      <c r="AEH114" s="73"/>
      <c r="AEI114" s="42"/>
      <c r="AEJ114" s="73"/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>
        <v>0</v>
      </c>
      <c r="AFF114" s="73">
        <v>0</v>
      </c>
      <c r="AFG114" s="42"/>
      <c r="AFH114" s="73"/>
      <c r="AFI114" s="42"/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/>
      <c r="AGD114" s="108"/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1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1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3</v>
      </c>
      <c r="BL115" s="62">
        <v>0</v>
      </c>
      <c r="BM115" s="50">
        <v>0</v>
      </c>
      <c r="BN115" s="50">
        <v>0</v>
      </c>
      <c r="BO115" s="50">
        <v>0</v>
      </c>
      <c r="BP115" s="50">
        <v>0</v>
      </c>
      <c r="BQ115" s="50">
        <v>0</v>
      </c>
      <c r="BR115" s="50"/>
      <c r="BS115" s="50"/>
      <c r="BT115" s="50"/>
      <c r="BU115" s="62"/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3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/>
      <c r="CS115" s="68"/>
      <c r="CT115" s="62"/>
      <c r="CU115" s="68"/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/>
      <c r="DS115" s="68"/>
      <c r="DT115" s="62"/>
      <c r="DU115" s="68"/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/>
      <c r="ES115" s="68"/>
      <c r="ET115" s="62"/>
      <c r="EU115" s="68"/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1</v>
      </c>
      <c r="FK115" s="78">
        <f t="shared" si="105"/>
        <v>3</v>
      </c>
      <c r="FL115" s="42">
        <v>4</v>
      </c>
      <c r="FM115" s="42">
        <v>0</v>
      </c>
      <c r="FN115" s="42">
        <v>0</v>
      </c>
      <c r="FO115" s="42">
        <v>0</v>
      </c>
      <c r="FP115" s="42"/>
      <c r="FQ115" s="42"/>
      <c r="FR115" s="42"/>
      <c r="FS115" s="42"/>
      <c r="FT115" s="42"/>
      <c r="FU115" s="42"/>
      <c r="FV115" s="42"/>
      <c r="FW115" s="42"/>
      <c r="FX115" s="81">
        <f t="shared" si="106"/>
        <v>4</v>
      </c>
      <c r="FY115" s="42">
        <v>1</v>
      </c>
      <c r="FZ115" s="42">
        <v>0</v>
      </c>
      <c r="GA115" s="42">
        <v>0</v>
      </c>
      <c r="GB115" s="42">
        <v>0</v>
      </c>
      <c r="GC115" s="42"/>
      <c r="GD115" s="42"/>
      <c r="GE115" s="42"/>
      <c r="GF115" s="42"/>
      <c r="GG115" s="42"/>
      <c r="GH115" s="42"/>
      <c r="GI115" s="42"/>
      <c r="GJ115" s="42"/>
      <c r="GK115" s="81">
        <f t="shared" si="107"/>
        <v>1</v>
      </c>
      <c r="GL115" s="42">
        <v>3</v>
      </c>
      <c r="GM115" s="42">
        <v>0</v>
      </c>
      <c r="GN115" s="42">
        <v>0</v>
      </c>
      <c r="GO115" s="42">
        <v>0</v>
      </c>
      <c r="GP115" s="42"/>
      <c r="GQ115" s="42"/>
      <c r="GR115" s="42"/>
      <c r="GS115" s="42"/>
      <c r="GT115" s="42"/>
      <c r="GU115" s="42"/>
      <c r="GV115" s="42"/>
      <c r="GW115" s="42"/>
      <c r="GX115" s="81">
        <f t="shared" si="108"/>
        <v>3</v>
      </c>
      <c r="GY115" s="42">
        <v>13</v>
      </c>
      <c r="GZ115" s="42">
        <v>1</v>
      </c>
      <c r="HA115" s="42">
        <v>4</v>
      </c>
      <c r="HB115" s="42">
        <v>0</v>
      </c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9"/>
        <v>18</v>
      </c>
      <c r="HL115" s="42">
        <v>6</v>
      </c>
      <c r="HM115" s="42">
        <v>1</v>
      </c>
      <c r="HN115" s="42">
        <v>2</v>
      </c>
      <c r="HO115" s="42">
        <v>0</v>
      </c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10"/>
        <v>9</v>
      </c>
      <c r="HY115" s="41">
        <v>15</v>
      </c>
      <c r="HZ115" s="73">
        <v>0</v>
      </c>
      <c r="IA115" s="42">
        <v>7</v>
      </c>
      <c r="IB115" s="73">
        <v>0</v>
      </c>
      <c r="IC115" s="42">
        <v>5</v>
      </c>
      <c r="ID115" s="73">
        <v>0</v>
      </c>
      <c r="IE115" s="42">
        <v>0</v>
      </c>
      <c r="IF115" s="73">
        <v>0</v>
      </c>
      <c r="IG115" s="42"/>
      <c r="IH115" s="73"/>
      <c r="II115" s="42"/>
      <c r="IJ115" s="73"/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27</v>
      </c>
      <c r="IX115" s="11">
        <f t="shared" si="112"/>
        <v>0</v>
      </c>
      <c r="IY115" s="41">
        <v>13</v>
      </c>
      <c r="IZ115" s="73">
        <v>0</v>
      </c>
      <c r="JA115" s="42">
        <v>7</v>
      </c>
      <c r="JB115" s="73">
        <v>0</v>
      </c>
      <c r="JC115" s="42">
        <v>5</v>
      </c>
      <c r="JD115" s="73">
        <v>0</v>
      </c>
      <c r="JE115" s="42">
        <v>0</v>
      </c>
      <c r="JF115" s="73">
        <v>0</v>
      </c>
      <c r="JG115" s="42"/>
      <c r="JH115" s="73"/>
      <c r="JI115" s="42"/>
      <c r="JJ115" s="73"/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25</v>
      </c>
      <c r="JX115" s="11">
        <f t="shared" si="114"/>
        <v>0</v>
      </c>
      <c r="JY115" s="41">
        <v>11</v>
      </c>
      <c r="JZ115" s="73">
        <v>0</v>
      </c>
      <c r="KA115" s="42">
        <v>5</v>
      </c>
      <c r="KB115" s="73">
        <v>0</v>
      </c>
      <c r="KC115" s="42">
        <v>4</v>
      </c>
      <c r="KD115" s="73">
        <v>0</v>
      </c>
      <c r="KE115" s="42">
        <v>0</v>
      </c>
      <c r="KF115" s="73">
        <v>0</v>
      </c>
      <c r="KG115" s="42"/>
      <c r="KH115" s="73"/>
      <c r="KI115" s="42"/>
      <c r="KJ115" s="73"/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20</v>
      </c>
      <c r="KX115" s="11">
        <f t="shared" si="116"/>
        <v>0</v>
      </c>
      <c r="KY115" s="41">
        <v>11</v>
      </c>
      <c r="KZ115" s="73">
        <v>0</v>
      </c>
      <c r="LA115" s="42">
        <v>6</v>
      </c>
      <c r="LB115" s="73">
        <v>0</v>
      </c>
      <c r="LC115" s="42">
        <v>3</v>
      </c>
      <c r="LD115" s="73">
        <v>0</v>
      </c>
      <c r="LE115" s="42">
        <v>0</v>
      </c>
      <c r="LF115" s="73">
        <v>0</v>
      </c>
      <c r="LG115" s="42"/>
      <c r="LH115" s="73"/>
      <c r="LI115" s="42"/>
      <c r="LJ115" s="73"/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20</v>
      </c>
      <c r="LX115" s="11">
        <f t="shared" si="118"/>
        <v>0</v>
      </c>
      <c r="LY115" s="42">
        <v>1</v>
      </c>
      <c r="LZ115" s="73">
        <v>0</v>
      </c>
      <c r="MA115" s="42">
        <v>1</v>
      </c>
      <c r="MB115" s="73">
        <v>0</v>
      </c>
      <c r="MC115" s="42">
        <v>1</v>
      </c>
      <c r="MD115" s="73">
        <v>0</v>
      </c>
      <c r="ME115" s="42">
        <v>0</v>
      </c>
      <c r="MF115" s="73">
        <v>0</v>
      </c>
      <c r="MG115" s="42"/>
      <c r="MH115" s="73"/>
      <c r="MI115" s="42"/>
      <c r="MJ115" s="73"/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3</v>
      </c>
      <c r="MX115" s="11">
        <f t="shared" si="120"/>
        <v>0</v>
      </c>
      <c r="MY115" s="42">
        <v>10</v>
      </c>
      <c r="MZ115" s="73">
        <v>0</v>
      </c>
      <c r="NA115" s="42">
        <v>5</v>
      </c>
      <c r="NB115" s="73">
        <v>0</v>
      </c>
      <c r="NC115" s="42">
        <v>3</v>
      </c>
      <c r="ND115" s="73">
        <v>0</v>
      </c>
      <c r="NE115" s="42">
        <v>0</v>
      </c>
      <c r="NF115" s="73">
        <v>0</v>
      </c>
      <c r="NG115" s="42"/>
      <c r="NH115" s="73"/>
      <c r="NI115" s="42"/>
      <c r="NJ115" s="73"/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18</v>
      </c>
      <c r="NX115" s="11">
        <f t="shared" si="122"/>
        <v>0</v>
      </c>
      <c r="NY115" s="42">
        <v>0</v>
      </c>
      <c r="NZ115" s="42">
        <v>0</v>
      </c>
      <c r="OA115" s="42">
        <v>0</v>
      </c>
      <c r="OB115" s="42">
        <v>0</v>
      </c>
      <c r="OC115" s="42"/>
      <c r="OD115" s="42"/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>
        <v>0</v>
      </c>
      <c r="OO115" s="42">
        <v>0</v>
      </c>
      <c r="OP115" s="42"/>
      <c r="OQ115" s="42"/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4</v>
      </c>
      <c r="OZ115" s="73">
        <v>0</v>
      </c>
      <c r="PA115" s="42">
        <v>2</v>
      </c>
      <c r="PB115" s="73">
        <v>0</v>
      </c>
      <c r="PC115" s="42">
        <v>2</v>
      </c>
      <c r="PD115" s="73">
        <v>0</v>
      </c>
      <c r="PE115" s="42">
        <v>0</v>
      </c>
      <c r="PF115" s="73">
        <v>0</v>
      </c>
      <c r="PG115" s="42"/>
      <c r="PH115" s="73"/>
      <c r="PI115" s="42"/>
      <c r="PJ115" s="73"/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8</v>
      </c>
      <c r="PX115" s="11">
        <f t="shared" si="87"/>
        <v>0</v>
      </c>
      <c r="PY115" s="42">
        <v>9</v>
      </c>
      <c r="PZ115" s="73">
        <v>0</v>
      </c>
      <c r="QA115" s="42">
        <v>6</v>
      </c>
      <c r="QB115" s="73">
        <v>0</v>
      </c>
      <c r="QC115" s="42">
        <v>6</v>
      </c>
      <c r="QD115" s="73">
        <v>0</v>
      </c>
      <c r="QE115" s="42">
        <v>0</v>
      </c>
      <c r="QF115" s="73">
        <v>0</v>
      </c>
      <c r="QG115" s="42"/>
      <c r="QH115" s="73"/>
      <c r="QI115" s="42"/>
      <c r="QJ115" s="73"/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21</v>
      </c>
      <c r="QX115" s="11">
        <f t="shared" si="127"/>
        <v>0</v>
      </c>
      <c r="QY115" s="42">
        <v>0</v>
      </c>
      <c r="QZ115" s="73">
        <v>0</v>
      </c>
      <c r="RA115" s="42">
        <v>0</v>
      </c>
      <c r="RB115" s="73">
        <v>0</v>
      </c>
      <c r="RC115" s="42">
        <v>3</v>
      </c>
      <c r="RD115" s="73">
        <v>0</v>
      </c>
      <c r="RE115" s="42">
        <v>0</v>
      </c>
      <c r="RF115" s="73">
        <v>0</v>
      </c>
      <c r="RG115" s="42"/>
      <c r="RH115" s="73"/>
      <c r="RI115" s="42"/>
      <c r="RJ115" s="73"/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3</v>
      </c>
      <c r="RX115" s="11">
        <f t="shared" si="88"/>
        <v>0</v>
      </c>
      <c r="RY115" s="42">
        <v>4</v>
      </c>
      <c r="RZ115" s="73">
        <v>0</v>
      </c>
      <c r="SA115" s="42">
        <v>2</v>
      </c>
      <c r="SB115" s="73">
        <v>0</v>
      </c>
      <c r="SC115" s="42">
        <v>2</v>
      </c>
      <c r="SD115" s="73">
        <v>0</v>
      </c>
      <c r="SE115" s="42">
        <v>0</v>
      </c>
      <c r="SF115" s="73">
        <v>0</v>
      </c>
      <c r="SG115" s="42"/>
      <c r="SH115" s="73"/>
      <c r="SI115" s="42"/>
      <c r="SJ115" s="73"/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8</v>
      </c>
      <c r="SX115" s="11">
        <f t="shared" si="89"/>
        <v>0</v>
      </c>
      <c r="SY115" s="42">
        <v>9</v>
      </c>
      <c r="SZ115" s="73">
        <v>0</v>
      </c>
      <c r="TA115" s="42">
        <v>6</v>
      </c>
      <c r="TB115" s="73">
        <v>0</v>
      </c>
      <c r="TC115" s="42">
        <v>4</v>
      </c>
      <c r="TD115" s="73">
        <v>0</v>
      </c>
      <c r="TE115" s="42">
        <v>0</v>
      </c>
      <c r="TF115" s="73">
        <v>0</v>
      </c>
      <c r="TG115" s="42"/>
      <c r="TH115" s="73"/>
      <c r="TI115" s="42"/>
      <c r="TJ115" s="73"/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19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/>
      <c r="UH115" s="73"/>
      <c r="UI115" s="42"/>
      <c r="UJ115" s="73"/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/>
      <c r="VH115" s="103"/>
      <c r="VI115" s="102"/>
      <c r="VJ115" s="103"/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>
        <v>0</v>
      </c>
      <c r="WB115" s="42">
        <v>0</v>
      </c>
      <c r="WC115" s="42"/>
      <c r="WD115" s="42"/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/>
      <c r="WU115" s="73"/>
      <c r="WV115" s="42"/>
      <c r="WW115" s="73"/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/>
      <c r="XU115" s="73"/>
      <c r="XV115" s="42"/>
      <c r="XW115" s="73"/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3">
        <v>0</v>
      </c>
      <c r="YM115" s="144">
        <v>0</v>
      </c>
      <c r="YN115" s="143">
        <v>0</v>
      </c>
      <c r="YO115" s="144">
        <v>0</v>
      </c>
      <c r="YP115" s="143">
        <v>0</v>
      </c>
      <c r="YQ115" s="144">
        <v>0</v>
      </c>
      <c r="YR115" s="143"/>
      <c r="YS115" s="144"/>
      <c r="YT115" s="143"/>
      <c r="YU115" s="144"/>
      <c r="YV115" s="143"/>
      <c r="YW115" s="144"/>
      <c r="YX115" s="143"/>
      <c r="YY115" s="144"/>
      <c r="YZ115" s="143"/>
      <c r="ZA115" s="144"/>
      <c r="ZB115" s="143"/>
      <c r="ZC115" s="144"/>
      <c r="ZD115" s="143"/>
      <c r="ZE115" s="144"/>
      <c r="ZF115" s="143"/>
      <c r="ZG115" s="144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>
        <v>0</v>
      </c>
      <c r="ZP115" s="42"/>
      <c r="ZQ115" s="42"/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/>
      <c r="AAH115" s="73"/>
      <c r="AAI115" s="42"/>
      <c r="AAJ115" s="73"/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/>
      <c r="ABH115" s="73"/>
      <c r="ABI115" s="42"/>
      <c r="ABJ115" s="73"/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/>
      <c r="ACH115" s="73"/>
      <c r="ACI115" s="42"/>
      <c r="ACJ115" s="73"/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/>
      <c r="ADH115" s="73"/>
      <c r="ADI115" s="42"/>
      <c r="ADJ115" s="73"/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/>
      <c r="AEH115" s="73"/>
      <c r="AEI115" s="42"/>
      <c r="AEJ115" s="73"/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/>
      <c r="AFH115" s="73"/>
      <c r="AFI115" s="42"/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/>
      <c r="AGD115" s="108"/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/>
      <c r="BS116" s="50"/>
      <c r="BT116" s="50"/>
      <c r="BU116" s="62"/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/>
      <c r="CS116" s="68"/>
      <c r="CT116" s="62"/>
      <c r="CU116" s="68"/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/>
      <c r="DS116" s="68"/>
      <c r="DT116" s="62"/>
      <c r="DU116" s="68"/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/>
      <c r="ES116" s="68"/>
      <c r="ET116" s="62"/>
      <c r="EU116" s="68"/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0</v>
      </c>
      <c r="FL116" s="42">
        <v>0</v>
      </c>
      <c r="FM116" s="42">
        <v>0</v>
      </c>
      <c r="FN116" s="42">
        <v>0</v>
      </c>
      <c r="FO116" s="42">
        <v>0</v>
      </c>
      <c r="FP116" s="42"/>
      <c r="FQ116" s="42"/>
      <c r="FR116" s="42"/>
      <c r="FS116" s="42"/>
      <c r="FT116" s="42"/>
      <c r="FU116" s="42"/>
      <c r="FV116" s="42"/>
      <c r="FW116" s="42"/>
      <c r="FX116" s="81">
        <f t="shared" si="106"/>
        <v>0</v>
      </c>
      <c r="FY116" s="42">
        <v>0</v>
      </c>
      <c r="FZ116" s="42">
        <v>0</v>
      </c>
      <c r="GA116" s="42">
        <v>0</v>
      </c>
      <c r="GB116" s="42">
        <v>0</v>
      </c>
      <c r="GC116" s="42"/>
      <c r="GD116" s="42"/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>
        <v>0</v>
      </c>
      <c r="GO116" s="42">
        <v>0</v>
      </c>
      <c r="GP116" s="42"/>
      <c r="GQ116" s="42"/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4</v>
      </c>
      <c r="HA116" s="42">
        <v>0</v>
      </c>
      <c r="HB116" s="42">
        <v>1</v>
      </c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9"/>
        <v>5</v>
      </c>
      <c r="HL116" s="42">
        <v>0</v>
      </c>
      <c r="HM116" s="42">
        <v>0</v>
      </c>
      <c r="HN116" s="42">
        <v>0</v>
      </c>
      <c r="HO116" s="42">
        <v>1</v>
      </c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10"/>
        <v>1</v>
      </c>
      <c r="HY116" s="41">
        <v>0</v>
      </c>
      <c r="HZ116" s="73">
        <v>0</v>
      </c>
      <c r="IA116" s="42">
        <v>0</v>
      </c>
      <c r="IB116" s="73">
        <v>0</v>
      </c>
      <c r="IC116" s="42">
        <v>0</v>
      </c>
      <c r="ID116" s="73">
        <v>0</v>
      </c>
      <c r="IE116" s="42">
        <v>1</v>
      </c>
      <c r="IF116" s="73">
        <v>0</v>
      </c>
      <c r="IG116" s="42"/>
      <c r="IH116" s="73"/>
      <c r="II116" s="42"/>
      <c r="IJ116" s="73"/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1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>
        <v>0</v>
      </c>
      <c r="JD116" s="73">
        <v>0</v>
      </c>
      <c r="JE116" s="42">
        <v>1</v>
      </c>
      <c r="JF116" s="73">
        <v>0</v>
      </c>
      <c r="JG116" s="42"/>
      <c r="JH116" s="73"/>
      <c r="JI116" s="42"/>
      <c r="JJ116" s="73"/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1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>
        <v>0</v>
      </c>
      <c r="KD116" s="73">
        <v>0</v>
      </c>
      <c r="KE116" s="42">
        <v>1</v>
      </c>
      <c r="KF116" s="73">
        <v>0</v>
      </c>
      <c r="KG116" s="42"/>
      <c r="KH116" s="73"/>
      <c r="KI116" s="42"/>
      <c r="KJ116" s="73"/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1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>
        <v>0</v>
      </c>
      <c r="LD116" s="73">
        <v>0</v>
      </c>
      <c r="LE116" s="42">
        <v>1</v>
      </c>
      <c r="LF116" s="73">
        <v>0</v>
      </c>
      <c r="LG116" s="42"/>
      <c r="LH116" s="73"/>
      <c r="LI116" s="42"/>
      <c r="LJ116" s="73"/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1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0</v>
      </c>
      <c r="MF116" s="73">
        <v>0</v>
      </c>
      <c r="MG116" s="42"/>
      <c r="MH116" s="73"/>
      <c r="MI116" s="42"/>
      <c r="MJ116" s="73"/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0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>
        <v>0</v>
      </c>
      <c r="ND116" s="73">
        <v>0</v>
      </c>
      <c r="NE116" s="42">
        <v>1</v>
      </c>
      <c r="NF116" s="73">
        <v>0</v>
      </c>
      <c r="NG116" s="42"/>
      <c r="NH116" s="73"/>
      <c r="NI116" s="42"/>
      <c r="NJ116" s="73"/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1</v>
      </c>
      <c r="NX116" s="11">
        <f t="shared" si="122"/>
        <v>0</v>
      </c>
      <c r="NY116" s="42">
        <v>0</v>
      </c>
      <c r="NZ116" s="42">
        <v>0</v>
      </c>
      <c r="OA116" s="42">
        <v>0</v>
      </c>
      <c r="OB116" s="42">
        <v>0</v>
      </c>
      <c r="OC116" s="42"/>
      <c r="OD116" s="42"/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>
        <v>0</v>
      </c>
      <c r="OO116" s="42">
        <v>0</v>
      </c>
      <c r="OP116" s="42"/>
      <c r="OQ116" s="42"/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0</v>
      </c>
      <c r="PF116" s="73">
        <v>0</v>
      </c>
      <c r="PG116" s="42"/>
      <c r="PH116" s="73"/>
      <c r="PI116" s="42"/>
      <c r="PJ116" s="73"/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0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>
        <v>0</v>
      </c>
      <c r="QD116" s="73">
        <v>0</v>
      </c>
      <c r="QE116" s="42">
        <v>1</v>
      </c>
      <c r="QF116" s="73">
        <v>0</v>
      </c>
      <c r="QG116" s="42"/>
      <c r="QH116" s="73"/>
      <c r="QI116" s="42"/>
      <c r="QJ116" s="73"/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1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/>
      <c r="RH116" s="73"/>
      <c r="RI116" s="42"/>
      <c r="RJ116" s="73"/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0</v>
      </c>
      <c r="SF116" s="73">
        <v>0</v>
      </c>
      <c r="SG116" s="42"/>
      <c r="SH116" s="73"/>
      <c r="SI116" s="42"/>
      <c r="SJ116" s="73"/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0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>
        <v>0</v>
      </c>
      <c r="TD116" s="73">
        <v>0</v>
      </c>
      <c r="TE116" s="42">
        <v>1</v>
      </c>
      <c r="TF116" s="73">
        <v>0</v>
      </c>
      <c r="TG116" s="42"/>
      <c r="TH116" s="73"/>
      <c r="TI116" s="42"/>
      <c r="TJ116" s="73"/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1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/>
      <c r="UH116" s="73"/>
      <c r="UI116" s="42"/>
      <c r="UJ116" s="73"/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/>
      <c r="VH116" s="103"/>
      <c r="VI116" s="102"/>
      <c r="VJ116" s="103"/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>
        <v>0</v>
      </c>
      <c r="WB116" s="42">
        <v>0</v>
      </c>
      <c r="WC116" s="42"/>
      <c r="WD116" s="42"/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/>
      <c r="WU116" s="73"/>
      <c r="WV116" s="42"/>
      <c r="WW116" s="73"/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/>
      <c r="XU116" s="73"/>
      <c r="XV116" s="42"/>
      <c r="XW116" s="73"/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3">
        <v>0</v>
      </c>
      <c r="YM116" s="144">
        <v>0</v>
      </c>
      <c r="YN116" s="143">
        <v>0</v>
      </c>
      <c r="YO116" s="144">
        <v>0</v>
      </c>
      <c r="YP116" s="143">
        <v>0</v>
      </c>
      <c r="YQ116" s="144">
        <v>0</v>
      </c>
      <c r="YR116" s="143"/>
      <c r="YS116" s="144"/>
      <c r="YT116" s="143"/>
      <c r="YU116" s="144"/>
      <c r="YV116" s="143"/>
      <c r="YW116" s="144"/>
      <c r="YX116" s="143"/>
      <c r="YY116" s="144"/>
      <c r="YZ116" s="143"/>
      <c r="ZA116" s="144"/>
      <c r="ZB116" s="143"/>
      <c r="ZC116" s="144"/>
      <c r="ZD116" s="143"/>
      <c r="ZE116" s="144"/>
      <c r="ZF116" s="143"/>
      <c r="ZG116" s="144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>
        <v>0</v>
      </c>
      <c r="ZP116" s="42"/>
      <c r="ZQ116" s="42"/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/>
      <c r="AAH116" s="73"/>
      <c r="AAI116" s="42"/>
      <c r="AAJ116" s="73"/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/>
      <c r="ABH116" s="73"/>
      <c r="ABI116" s="42"/>
      <c r="ABJ116" s="73"/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/>
      <c r="ACH116" s="73"/>
      <c r="ACI116" s="42"/>
      <c r="ACJ116" s="73"/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/>
      <c r="ADH116" s="73"/>
      <c r="ADI116" s="42"/>
      <c r="ADJ116" s="73"/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/>
      <c r="AEH116" s="73"/>
      <c r="AEI116" s="42"/>
      <c r="AEJ116" s="73"/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/>
      <c r="AFH116" s="73"/>
      <c r="AFI116" s="42"/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/>
      <c r="AGD116" s="108"/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1</v>
      </c>
      <c r="BN117" s="50">
        <v>0</v>
      </c>
      <c r="BO117" s="50">
        <v>0</v>
      </c>
      <c r="BP117" s="50">
        <v>0</v>
      </c>
      <c r="BQ117" s="50">
        <v>0</v>
      </c>
      <c r="BR117" s="50"/>
      <c r="BS117" s="50"/>
      <c r="BT117" s="50"/>
      <c r="BU117" s="62"/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1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/>
      <c r="CS117" s="68"/>
      <c r="CT117" s="62"/>
      <c r="CU117" s="68"/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1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/>
      <c r="DS117" s="68"/>
      <c r="DT117" s="62"/>
      <c r="DU117" s="68"/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/>
      <c r="ES117" s="68"/>
      <c r="ET117" s="62"/>
      <c r="EU117" s="68"/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2</v>
      </c>
      <c r="FL117" s="42">
        <v>0</v>
      </c>
      <c r="FM117" s="42">
        <v>1</v>
      </c>
      <c r="FN117" s="42">
        <v>0</v>
      </c>
      <c r="FO117" s="42">
        <v>0</v>
      </c>
      <c r="FP117" s="42"/>
      <c r="FQ117" s="42"/>
      <c r="FR117" s="42"/>
      <c r="FS117" s="42"/>
      <c r="FT117" s="42"/>
      <c r="FU117" s="42"/>
      <c r="FV117" s="42"/>
      <c r="FW117" s="42"/>
      <c r="FX117" s="81">
        <f t="shared" si="106"/>
        <v>1</v>
      </c>
      <c r="FY117" s="42">
        <v>0</v>
      </c>
      <c r="FZ117" s="42">
        <v>0</v>
      </c>
      <c r="GA117" s="42">
        <v>0</v>
      </c>
      <c r="GB117" s="42">
        <v>0</v>
      </c>
      <c r="GC117" s="42"/>
      <c r="GD117" s="42"/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0</v>
      </c>
      <c r="GM117" s="42">
        <v>1</v>
      </c>
      <c r="GN117" s="42">
        <v>0</v>
      </c>
      <c r="GO117" s="42">
        <v>0</v>
      </c>
      <c r="GP117" s="42"/>
      <c r="GQ117" s="42"/>
      <c r="GR117" s="42"/>
      <c r="GS117" s="42"/>
      <c r="GT117" s="42"/>
      <c r="GU117" s="42"/>
      <c r="GV117" s="42"/>
      <c r="GW117" s="42"/>
      <c r="GX117" s="81">
        <f t="shared" si="108"/>
        <v>1</v>
      </c>
      <c r="GY117" s="42">
        <v>9</v>
      </c>
      <c r="GZ117" s="42">
        <v>6</v>
      </c>
      <c r="HA117" s="42">
        <v>11</v>
      </c>
      <c r="HB117" s="42">
        <v>7</v>
      </c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9"/>
        <v>33</v>
      </c>
      <c r="HL117" s="42">
        <v>9</v>
      </c>
      <c r="HM117" s="42">
        <v>5</v>
      </c>
      <c r="HN117" s="42">
        <v>10</v>
      </c>
      <c r="HO117" s="42">
        <v>5</v>
      </c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10"/>
        <v>29</v>
      </c>
      <c r="HY117" s="41">
        <v>16</v>
      </c>
      <c r="HZ117" s="73">
        <v>0</v>
      </c>
      <c r="IA117" s="42">
        <v>7</v>
      </c>
      <c r="IB117" s="73">
        <v>0</v>
      </c>
      <c r="IC117" s="42">
        <v>18</v>
      </c>
      <c r="ID117" s="73">
        <v>0</v>
      </c>
      <c r="IE117" s="42">
        <v>9</v>
      </c>
      <c r="IF117" s="73">
        <v>0</v>
      </c>
      <c r="IG117" s="42"/>
      <c r="IH117" s="73"/>
      <c r="II117" s="42"/>
      <c r="IJ117" s="73"/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50</v>
      </c>
      <c r="IX117" s="11">
        <f t="shared" si="112"/>
        <v>0</v>
      </c>
      <c r="IY117" s="41">
        <v>13</v>
      </c>
      <c r="IZ117" s="73">
        <v>0</v>
      </c>
      <c r="JA117" s="42">
        <v>6</v>
      </c>
      <c r="JB117" s="73">
        <v>0</v>
      </c>
      <c r="JC117" s="42">
        <v>17</v>
      </c>
      <c r="JD117" s="73">
        <v>0</v>
      </c>
      <c r="JE117" s="42">
        <v>9</v>
      </c>
      <c r="JF117" s="73">
        <v>0</v>
      </c>
      <c r="JG117" s="42"/>
      <c r="JH117" s="73"/>
      <c r="JI117" s="42"/>
      <c r="JJ117" s="73"/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45</v>
      </c>
      <c r="JX117" s="11">
        <f t="shared" si="114"/>
        <v>0</v>
      </c>
      <c r="JY117" s="41">
        <v>16</v>
      </c>
      <c r="JZ117" s="73">
        <v>0</v>
      </c>
      <c r="KA117" s="42">
        <v>7</v>
      </c>
      <c r="KB117" s="73">
        <v>0</v>
      </c>
      <c r="KC117" s="42">
        <v>18</v>
      </c>
      <c r="KD117" s="73">
        <v>0</v>
      </c>
      <c r="KE117" s="42">
        <v>9</v>
      </c>
      <c r="KF117" s="73">
        <v>0</v>
      </c>
      <c r="KG117" s="42"/>
      <c r="KH117" s="73"/>
      <c r="KI117" s="42"/>
      <c r="KJ117" s="73"/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50</v>
      </c>
      <c r="KX117" s="11">
        <f t="shared" si="116"/>
        <v>0</v>
      </c>
      <c r="KY117" s="41">
        <v>36</v>
      </c>
      <c r="KZ117" s="73">
        <v>0</v>
      </c>
      <c r="LA117" s="42">
        <v>10</v>
      </c>
      <c r="LB117" s="73">
        <v>0</v>
      </c>
      <c r="LC117" s="42">
        <v>22</v>
      </c>
      <c r="LD117" s="73">
        <v>0</v>
      </c>
      <c r="LE117" s="42">
        <v>10</v>
      </c>
      <c r="LF117" s="73">
        <v>0</v>
      </c>
      <c r="LG117" s="42"/>
      <c r="LH117" s="73"/>
      <c r="LI117" s="42"/>
      <c r="LJ117" s="73"/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78</v>
      </c>
      <c r="LX117" s="11">
        <f t="shared" si="118"/>
        <v>0</v>
      </c>
      <c r="LY117" s="42">
        <v>1</v>
      </c>
      <c r="LZ117" s="73">
        <v>0</v>
      </c>
      <c r="MA117" s="42">
        <v>1</v>
      </c>
      <c r="MB117" s="73">
        <v>0</v>
      </c>
      <c r="MC117" s="42">
        <v>3</v>
      </c>
      <c r="MD117" s="73">
        <v>0</v>
      </c>
      <c r="ME117" s="42">
        <v>3</v>
      </c>
      <c r="MF117" s="73">
        <v>0</v>
      </c>
      <c r="MG117" s="42"/>
      <c r="MH117" s="73"/>
      <c r="MI117" s="42"/>
      <c r="MJ117" s="73"/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8</v>
      </c>
      <c r="MX117" s="11">
        <f t="shared" si="120"/>
        <v>0</v>
      </c>
      <c r="MY117" s="42">
        <v>18</v>
      </c>
      <c r="MZ117" s="73">
        <v>0</v>
      </c>
      <c r="NA117" s="42">
        <v>10</v>
      </c>
      <c r="NB117" s="73">
        <v>0</v>
      </c>
      <c r="NC117" s="42">
        <v>21</v>
      </c>
      <c r="ND117" s="73">
        <v>0</v>
      </c>
      <c r="NE117" s="42">
        <v>8</v>
      </c>
      <c r="NF117" s="73">
        <v>0</v>
      </c>
      <c r="NG117" s="42"/>
      <c r="NH117" s="73"/>
      <c r="NI117" s="42"/>
      <c r="NJ117" s="73"/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57</v>
      </c>
      <c r="NX117" s="11">
        <f t="shared" si="122"/>
        <v>0</v>
      </c>
      <c r="NY117" s="42">
        <v>0</v>
      </c>
      <c r="NZ117" s="42">
        <v>0</v>
      </c>
      <c r="OA117" s="42">
        <v>0</v>
      </c>
      <c r="OB117" s="42">
        <v>0</v>
      </c>
      <c r="OC117" s="42"/>
      <c r="OD117" s="42"/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>
        <v>0</v>
      </c>
      <c r="OO117" s="42">
        <v>0</v>
      </c>
      <c r="OP117" s="42"/>
      <c r="OQ117" s="42"/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9</v>
      </c>
      <c r="OZ117" s="73">
        <v>0</v>
      </c>
      <c r="PA117" s="42">
        <v>2</v>
      </c>
      <c r="PB117" s="73">
        <v>0</v>
      </c>
      <c r="PC117" s="42">
        <v>9</v>
      </c>
      <c r="PD117" s="73">
        <v>0</v>
      </c>
      <c r="PE117" s="42">
        <v>3</v>
      </c>
      <c r="PF117" s="73">
        <v>0</v>
      </c>
      <c r="PG117" s="42"/>
      <c r="PH117" s="73"/>
      <c r="PI117" s="42"/>
      <c r="PJ117" s="73"/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23</v>
      </c>
      <c r="PX117" s="11">
        <f t="shared" si="87"/>
        <v>0</v>
      </c>
      <c r="PY117" s="42">
        <v>84</v>
      </c>
      <c r="PZ117" s="73">
        <v>0</v>
      </c>
      <c r="QA117" s="42">
        <v>22</v>
      </c>
      <c r="QB117" s="73">
        <v>0</v>
      </c>
      <c r="QC117" s="42">
        <v>47</v>
      </c>
      <c r="QD117" s="73">
        <v>1</v>
      </c>
      <c r="QE117" s="42">
        <v>10</v>
      </c>
      <c r="QF117" s="73">
        <v>0</v>
      </c>
      <c r="QG117" s="42"/>
      <c r="QH117" s="73"/>
      <c r="QI117" s="42"/>
      <c r="QJ117" s="73"/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163</v>
      </c>
      <c r="QX117" s="11">
        <f t="shared" si="127"/>
        <v>1</v>
      </c>
      <c r="QY117" s="42">
        <v>21</v>
      </c>
      <c r="QZ117" s="73">
        <v>0</v>
      </c>
      <c r="RA117" s="42">
        <v>4</v>
      </c>
      <c r="RB117" s="73">
        <v>0</v>
      </c>
      <c r="RC117" s="42">
        <v>5</v>
      </c>
      <c r="RD117" s="73">
        <v>0</v>
      </c>
      <c r="RE117" s="42">
        <v>2</v>
      </c>
      <c r="RF117" s="73">
        <v>0</v>
      </c>
      <c r="RG117" s="42"/>
      <c r="RH117" s="73"/>
      <c r="RI117" s="42"/>
      <c r="RJ117" s="73"/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32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>
        <v>2</v>
      </c>
      <c r="SD117" s="73">
        <v>0</v>
      </c>
      <c r="SE117" s="42">
        <v>2</v>
      </c>
      <c r="SF117" s="73">
        <v>0</v>
      </c>
      <c r="SG117" s="42"/>
      <c r="SH117" s="73"/>
      <c r="SI117" s="42"/>
      <c r="SJ117" s="73"/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4</v>
      </c>
      <c r="SX117" s="11">
        <f t="shared" si="89"/>
        <v>0</v>
      </c>
      <c r="SY117" s="42">
        <v>8</v>
      </c>
      <c r="SZ117" s="73">
        <v>0</v>
      </c>
      <c r="TA117" s="42">
        <v>1</v>
      </c>
      <c r="TB117" s="73">
        <v>0</v>
      </c>
      <c r="TC117" s="42">
        <v>8</v>
      </c>
      <c r="TD117" s="73">
        <v>0</v>
      </c>
      <c r="TE117" s="42">
        <v>2</v>
      </c>
      <c r="TF117" s="73">
        <v>0</v>
      </c>
      <c r="TG117" s="42"/>
      <c r="TH117" s="73"/>
      <c r="TI117" s="42"/>
      <c r="TJ117" s="73"/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19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/>
      <c r="UH117" s="73"/>
      <c r="UI117" s="42"/>
      <c r="UJ117" s="73"/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/>
      <c r="VH117" s="103"/>
      <c r="VI117" s="102"/>
      <c r="VJ117" s="103"/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>
        <v>0</v>
      </c>
      <c r="WB117" s="42">
        <v>0</v>
      </c>
      <c r="WC117" s="42"/>
      <c r="WD117" s="42"/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/>
      <c r="WU117" s="73"/>
      <c r="WV117" s="42"/>
      <c r="WW117" s="73"/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/>
      <c r="XU117" s="73"/>
      <c r="XV117" s="42"/>
      <c r="XW117" s="73"/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3">
        <v>0</v>
      </c>
      <c r="YM117" s="144">
        <v>0</v>
      </c>
      <c r="YN117" s="143">
        <v>0</v>
      </c>
      <c r="YO117" s="144">
        <v>0</v>
      </c>
      <c r="YP117" s="143">
        <v>0</v>
      </c>
      <c r="YQ117" s="144">
        <v>0</v>
      </c>
      <c r="YR117" s="143"/>
      <c r="YS117" s="144"/>
      <c r="YT117" s="143"/>
      <c r="YU117" s="144"/>
      <c r="YV117" s="143"/>
      <c r="YW117" s="144"/>
      <c r="YX117" s="143"/>
      <c r="YY117" s="144"/>
      <c r="YZ117" s="143"/>
      <c r="ZA117" s="144"/>
      <c r="ZB117" s="143"/>
      <c r="ZC117" s="144"/>
      <c r="ZD117" s="143"/>
      <c r="ZE117" s="144"/>
      <c r="ZF117" s="143"/>
      <c r="ZG117" s="144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>
        <v>0</v>
      </c>
      <c r="ZP117" s="42"/>
      <c r="ZQ117" s="42"/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/>
      <c r="AAH117" s="73"/>
      <c r="AAI117" s="42"/>
      <c r="AAJ117" s="73"/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/>
      <c r="ABH117" s="73"/>
      <c r="ABI117" s="42"/>
      <c r="ABJ117" s="73"/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/>
      <c r="ACH117" s="73"/>
      <c r="ACI117" s="42"/>
      <c r="ACJ117" s="73"/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/>
      <c r="ADH117" s="73"/>
      <c r="ADI117" s="42"/>
      <c r="ADJ117" s="73"/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/>
      <c r="AEH117" s="73"/>
      <c r="AEI117" s="42"/>
      <c r="AEJ117" s="73"/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/>
      <c r="AFH117" s="73"/>
      <c r="AFI117" s="42"/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/>
      <c r="AGD117" s="108"/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1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1</v>
      </c>
      <c r="AI118" s="60">
        <f t="shared" si="93"/>
        <v>0</v>
      </c>
      <c r="AJ118" s="50">
        <v>0</v>
      </c>
      <c r="AK118" s="68">
        <v>0</v>
      </c>
      <c r="AL118" s="62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2</v>
      </c>
      <c r="BN118" s="50">
        <v>0</v>
      </c>
      <c r="BO118" s="50">
        <v>2</v>
      </c>
      <c r="BP118" s="50">
        <v>0</v>
      </c>
      <c r="BQ118" s="50">
        <v>0</v>
      </c>
      <c r="BR118" s="50"/>
      <c r="BS118" s="50"/>
      <c r="BT118" s="50"/>
      <c r="BU118" s="62"/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4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/>
      <c r="CS118" s="68"/>
      <c r="CT118" s="62"/>
      <c r="CU118" s="68"/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0</v>
      </c>
      <c r="DN118" s="62">
        <v>0</v>
      </c>
      <c r="DO118" s="68">
        <v>0</v>
      </c>
      <c r="DP118" s="62">
        <v>0</v>
      </c>
      <c r="DQ118" s="68">
        <v>0</v>
      </c>
      <c r="DR118" s="50"/>
      <c r="DS118" s="68"/>
      <c r="DT118" s="62"/>
      <c r="DU118" s="68"/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0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/>
      <c r="ES118" s="68"/>
      <c r="ET118" s="62"/>
      <c r="EU118" s="68"/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1</v>
      </c>
      <c r="FK118" s="78">
        <f t="shared" si="105"/>
        <v>4</v>
      </c>
      <c r="FL118" s="42">
        <v>0</v>
      </c>
      <c r="FM118" s="42">
        <v>3</v>
      </c>
      <c r="FN118" s="42">
        <v>2</v>
      </c>
      <c r="FO118" s="42">
        <v>0</v>
      </c>
      <c r="FP118" s="42"/>
      <c r="FQ118" s="42"/>
      <c r="FR118" s="42"/>
      <c r="FS118" s="42"/>
      <c r="FT118" s="42"/>
      <c r="FU118" s="42"/>
      <c r="FV118" s="42"/>
      <c r="FW118" s="42"/>
      <c r="FX118" s="81">
        <f t="shared" si="106"/>
        <v>5</v>
      </c>
      <c r="FY118" s="42">
        <v>0</v>
      </c>
      <c r="FZ118" s="42">
        <v>1</v>
      </c>
      <c r="GA118" s="42">
        <v>0</v>
      </c>
      <c r="GB118" s="42">
        <v>0</v>
      </c>
      <c r="GC118" s="42"/>
      <c r="GD118" s="42"/>
      <c r="GE118" s="42"/>
      <c r="GF118" s="42"/>
      <c r="GG118" s="42"/>
      <c r="GH118" s="42"/>
      <c r="GI118" s="42"/>
      <c r="GJ118" s="42"/>
      <c r="GK118" s="81">
        <f t="shared" si="107"/>
        <v>1</v>
      </c>
      <c r="GL118" s="42">
        <v>0</v>
      </c>
      <c r="GM118" s="42">
        <v>2</v>
      </c>
      <c r="GN118" s="42">
        <v>2</v>
      </c>
      <c r="GO118" s="42">
        <v>0</v>
      </c>
      <c r="GP118" s="42"/>
      <c r="GQ118" s="42"/>
      <c r="GR118" s="42"/>
      <c r="GS118" s="42"/>
      <c r="GT118" s="42"/>
      <c r="GU118" s="42"/>
      <c r="GV118" s="42"/>
      <c r="GW118" s="42"/>
      <c r="GX118" s="81">
        <f t="shared" si="108"/>
        <v>4</v>
      </c>
      <c r="GY118" s="42">
        <v>1</v>
      </c>
      <c r="GZ118" s="42">
        <v>0</v>
      </c>
      <c r="HA118" s="42">
        <v>4</v>
      </c>
      <c r="HB118" s="42">
        <v>0</v>
      </c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9"/>
        <v>5</v>
      </c>
      <c r="HL118" s="42">
        <v>0</v>
      </c>
      <c r="HM118" s="42">
        <v>0</v>
      </c>
      <c r="HN118" s="42">
        <v>3</v>
      </c>
      <c r="HO118" s="42">
        <v>0</v>
      </c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10"/>
        <v>3</v>
      </c>
      <c r="HY118" s="41">
        <v>1</v>
      </c>
      <c r="HZ118" s="73">
        <v>0</v>
      </c>
      <c r="IA118" s="42">
        <v>0</v>
      </c>
      <c r="IB118" s="73">
        <v>0</v>
      </c>
      <c r="IC118" s="42">
        <v>5</v>
      </c>
      <c r="ID118" s="73">
        <v>0</v>
      </c>
      <c r="IE118" s="42">
        <v>0</v>
      </c>
      <c r="IF118" s="73">
        <v>0</v>
      </c>
      <c r="IG118" s="42"/>
      <c r="IH118" s="73"/>
      <c r="II118" s="42"/>
      <c r="IJ118" s="73"/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6</v>
      </c>
      <c r="IX118" s="11">
        <f t="shared" si="112"/>
        <v>0</v>
      </c>
      <c r="IY118" s="41">
        <v>2</v>
      </c>
      <c r="IZ118" s="73">
        <v>0</v>
      </c>
      <c r="JA118" s="42">
        <v>0</v>
      </c>
      <c r="JB118" s="73">
        <v>0</v>
      </c>
      <c r="JC118" s="42">
        <v>6</v>
      </c>
      <c r="JD118" s="73">
        <v>0</v>
      </c>
      <c r="JE118" s="42">
        <v>0</v>
      </c>
      <c r="JF118" s="73">
        <v>0</v>
      </c>
      <c r="JG118" s="42"/>
      <c r="JH118" s="73"/>
      <c r="JI118" s="42"/>
      <c r="JJ118" s="73"/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8</v>
      </c>
      <c r="JX118" s="11">
        <f t="shared" si="114"/>
        <v>0</v>
      </c>
      <c r="JY118" s="41">
        <v>1</v>
      </c>
      <c r="JZ118" s="73">
        <v>0</v>
      </c>
      <c r="KA118" s="42">
        <v>0</v>
      </c>
      <c r="KB118" s="73">
        <v>0</v>
      </c>
      <c r="KC118" s="42">
        <v>4</v>
      </c>
      <c r="KD118" s="73">
        <v>0</v>
      </c>
      <c r="KE118" s="42">
        <v>0</v>
      </c>
      <c r="KF118" s="73">
        <v>0</v>
      </c>
      <c r="KG118" s="42"/>
      <c r="KH118" s="73"/>
      <c r="KI118" s="42"/>
      <c r="KJ118" s="73"/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5</v>
      </c>
      <c r="KX118" s="11">
        <f t="shared" si="116"/>
        <v>0</v>
      </c>
      <c r="KY118" s="41">
        <v>4</v>
      </c>
      <c r="KZ118" s="73">
        <v>0</v>
      </c>
      <c r="LA118" s="42">
        <v>0</v>
      </c>
      <c r="LB118" s="73">
        <v>0</v>
      </c>
      <c r="LC118" s="42">
        <v>6</v>
      </c>
      <c r="LD118" s="73">
        <v>0</v>
      </c>
      <c r="LE118" s="42">
        <v>0</v>
      </c>
      <c r="LF118" s="73">
        <v>0</v>
      </c>
      <c r="LG118" s="42"/>
      <c r="LH118" s="73"/>
      <c r="LI118" s="42"/>
      <c r="LJ118" s="73"/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10</v>
      </c>
      <c r="LX118" s="11">
        <f t="shared" si="118"/>
        <v>0</v>
      </c>
      <c r="LY118" s="42">
        <v>0</v>
      </c>
      <c r="LZ118" s="73">
        <v>0</v>
      </c>
      <c r="MA118" s="42">
        <v>0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/>
      <c r="MH118" s="73"/>
      <c r="MI118" s="42"/>
      <c r="MJ118" s="73"/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1</v>
      </c>
      <c r="MX118" s="11">
        <f t="shared" si="120"/>
        <v>0</v>
      </c>
      <c r="MY118" s="42">
        <v>5</v>
      </c>
      <c r="MZ118" s="73">
        <v>0</v>
      </c>
      <c r="NA118" s="42">
        <v>0</v>
      </c>
      <c r="NB118" s="73">
        <v>0</v>
      </c>
      <c r="NC118" s="42">
        <v>3</v>
      </c>
      <c r="ND118" s="73">
        <v>0</v>
      </c>
      <c r="NE118" s="42">
        <v>0</v>
      </c>
      <c r="NF118" s="73">
        <v>0</v>
      </c>
      <c r="NG118" s="42"/>
      <c r="NH118" s="73"/>
      <c r="NI118" s="42"/>
      <c r="NJ118" s="73"/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8</v>
      </c>
      <c r="NX118" s="11">
        <f t="shared" si="122"/>
        <v>0</v>
      </c>
      <c r="NY118" s="42">
        <v>0</v>
      </c>
      <c r="NZ118" s="42">
        <v>0</v>
      </c>
      <c r="OA118" s="42">
        <v>0</v>
      </c>
      <c r="OB118" s="42">
        <v>0</v>
      </c>
      <c r="OC118" s="42"/>
      <c r="OD118" s="42"/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>
        <v>0</v>
      </c>
      <c r="OO118" s="42">
        <v>0</v>
      </c>
      <c r="OP118" s="42"/>
      <c r="OQ118" s="42"/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0</v>
      </c>
      <c r="PB118" s="73">
        <v>0</v>
      </c>
      <c r="PC118" s="42">
        <v>5</v>
      </c>
      <c r="PD118" s="73">
        <v>0</v>
      </c>
      <c r="PE118" s="42">
        <v>0</v>
      </c>
      <c r="PF118" s="73">
        <v>0</v>
      </c>
      <c r="PG118" s="42"/>
      <c r="PH118" s="73"/>
      <c r="PI118" s="42"/>
      <c r="PJ118" s="73"/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5</v>
      </c>
      <c r="PX118" s="11">
        <f t="shared" si="87"/>
        <v>0</v>
      </c>
      <c r="PY118" s="42">
        <v>7</v>
      </c>
      <c r="PZ118" s="73">
        <v>0</v>
      </c>
      <c r="QA118" s="42">
        <v>0</v>
      </c>
      <c r="QB118" s="73">
        <v>0</v>
      </c>
      <c r="QC118" s="42">
        <v>22</v>
      </c>
      <c r="QD118" s="73">
        <v>0</v>
      </c>
      <c r="QE118" s="42">
        <v>0</v>
      </c>
      <c r="QF118" s="73">
        <v>0</v>
      </c>
      <c r="QG118" s="42"/>
      <c r="QH118" s="73"/>
      <c r="QI118" s="42"/>
      <c r="QJ118" s="73"/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29</v>
      </c>
      <c r="QX118" s="11">
        <f t="shared" si="127"/>
        <v>0</v>
      </c>
      <c r="QY118" s="42">
        <v>2</v>
      </c>
      <c r="QZ118" s="73">
        <v>0</v>
      </c>
      <c r="RA118" s="42">
        <v>0</v>
      </c>
      <c r="RB118" s="73">
        <v>0</v>
      </c>
      <c r="RC118" s="42">
        <v>5</v>
      </c>
      <c r="RD118" s="73">
        <v>0</v>
      </c>
      <c r="RE118" s="42">
        <v>0</v>
      </c>
      <c r="RF118" s="73">
        <v>0</v>
      </c>
      <c r="RG118" s="42"/>
      <c r="RH118" s="73"/>
      <c r="RI118" s="42"/>
      <c r="RJ118" s="73"/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7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>
        <v>1</v>
      </c>
      <c r="SD118" s="73">
        <v>0</v>
      </c>
      <c r="SE118" s="42">
        <v>0</v>
      </c>
      <c r="SF118" s="73">
        <v>0</v>
      </c>
      <c r="SG118" s="42"/>
      <c r="SH118" s="73"/>
      <c r="SI118" s="42"/>
      <c r="SJ118" s="73"/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1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1</v>
      </c>
      <c r="TD118" s="73">
        <v>0</v>
      </c>
      <c r="TE118" s="42">
        <v>0</v>
      </c>
      <c r="TF118" s="73">
        <v>0</v>
      </c>
      <c r="TG118" s="42"/>
      <c r="TH118" s="73"/>
      <c r="TI118" s="42"/>
      <c r="TJ118" s="73"/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1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/>
      <c r="UH118" s="73"/>
      <c r="UI118" s="42"/>
      <c r="UJ118" s="73"/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/>
      <c r="VH118" s="103"/>
      <c r="VI118" s="102"/>
      <c r="VJ118" s="103"/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>
        <v>0</v>
      </c>
      <c r="WB118" s="42">
        <v>0</v>
      </c>
      <c r="WC118" s="42"/>
      <c r="WD118" s="42"/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/>
      <c r="WU118" s="73"/>
      <c r="WV118" s="42"/>
      <c r="WW118" s="73"/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/>
      <c r="XU118" s="73"/>
      <c r="XV118" s="42"/>
      <c r="XW118" s="73"/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3">
        <v>0</v>
      </c>
      <c r="YM118" s="144">
        <v>0</v>
      </c>
      <c r="YN118" s="143">
        <v>0</v>
      </c>
      <c r="YO118" s="144">
        <v>0</v>
      </c>
      <c r="YP118" s="143">
        <v>0</v>
      </c>
      <c r="YQ118" s="144">
        <v>0</v>
      </c>
      <c r="YR118" s="143"/>
      <c r="YS118" s="144"/>
      <c r="YT118" s="143"/>
      <c r="YU118" s="144"/>
      <c r="YV118" s="143"/>
      <c r="YW118" s="144"/>
      <c r="YX118" s="143"/>
      <c r="YY118" s="144"/>
      <c r="YZ118" s="143"/>
      <c r="ZA118" s="144"/>
      <c r="ZB118" s="143"/>
      <c r="ZC118" s="144"/>
      <c r="ZD118" s="143"/>
      <c r="ZE118" s="144"/>
      <c r="ZF118" s="143"/>
      <c r="ZG118" s="144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>
        <v>0</v>
      </c>
      <c r="ZP118" s="42"/>
      <c r="ZQ118" s="42"/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/>
      <c r="AAH118" s="73"/>
      <c r="AAI118" s="42"/>
      <c r="AAJ118" s="73"/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/>
      <c r="ABH118" s="73"/>
      <c r="ABI118" s="42"/>
      <c r="ABJ118" s="73"/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/>
      <c r="ACH118" s="73"/>
      <c r="ACI118" s="42"/>
      <c r="ACJ118" s="73"/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/>
      <c r="ADH118" s="73"/>
      <c r="ADI118" s="42"/>
      <c r="ADJ118" s="73"/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/>
      <c r="AEH118" s="73"/>
      <c r="AEI118" s="42"/>
      <c r="AEJ118" s="73"/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/>
      <c r="AFH118" s="73"/>
      <c r="AFI118" s="42"/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/>
      <c r="AGD118" s="108"/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/>
      <c r="BS119" s="50"/>
      <c r="BT119" s="50"/>
      <c r="BU119" s="62"/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/>
      <c r="CS119" s="68"/>
      <c r="CT119" s="62"/>
      <c r="CU119" s="68"/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/>
      <c r="DS119" s="68"/>
      <c r="DT119" s="62"/>
      <c r="DU119" s="68"/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/>
      <c r="ES119" s="68"/>
      <c r="ET119" s="62"/>
      <c r="EU119" s="68"/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>
        <v>0</v>
      </c>
      <c r="FO119" s="42">
        <v>0</v>
      </c>
      <c r="FP119" s="42"/>
      <c r="FQ119" s="42"/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>
        <v>0</v>
      </c>
      <c r="GB119" s="42">
        <v>0</v>
      </c>
      <c r="GC119" s="42"/>
      <c r="GD119" s="42"/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>
        <v>0</v>
      </c>
      <c r="GN119" s="42">
        <v>0</v>
      </c>
      <c r="GO119" s="42">
        <v>0</v>
      </c>
      <c r="GP119" s="42"/>
      <c r="GQ119" s="42"/>
      <c r="GR119" s="42"/>
      <c r="GS119" s="42"/>
      <c r="GT119" s="42"/>
      <c r="GU119" s="42"/>
      <c r="GV119" s="42"/>
      <c r="GW119" s="42"/>
      <c r="GX119" s="81">
        <f t="shared" si="108"/>
        <v>0</v>
      </c>
      <c r="GY119" s="42">
        <v>1</v>
      </c>
      <c r="GZ119" s="42">
        <v>1</v>
      </c>
      <c r="HA119" s="42">
        <v>0</v>
      </c>
      <c r="HB119" s="42">
        <v>0</v>
      </c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9"/>
        <v>2</v>
      </c>
      <c r="HL119" s="42">
        <v>0</v>
      </c>
      <c r="HM119" s="42">
        <v>1</v>
      </c>
      <c r="HN119" s="42">
        <v>0</v>
      </c>
      <c r="HO119" s="42">
        <v>0</v>
      </c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10"/>
        <v>1</v>
      </c>
      <c r="HY119" s="41">
        <v>1</v>
      </c>
      <c r="HZ119" s="73">
        <v>0</v>
      </c>
      <c r="IA119" s="42">
        <v>1</v>
      </c>
      <c r="IB119" s="73">
        <v>0</v>
      </c>
      <c r="IC119" s="42">
        <v>1</v>
      </c>
      <c r="ID119" s="73">
        <v>0</v>
      </c>
      <c r="IE119" s="42">
        <v>0</v>
      </c>
      <c r="IF119" s="73">
        <v>0</v>
      </c>
      <c r="IG119" s="42"/>
      <c r="IH119" s="73"/>
      <c r="II119" s="42"/>
      <c r="IJ119" s="73"/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3</v>
      </c>
      <c r="IX119" s="11">
        <f t="shared" si="112"/>
        <v>0</v>
      </c>
      <c r="IY119" s="41">
        <v>1</v>
      </c>
      <c r="IZ119" s="73">
        <v>0</v>
      </c>
      <c r="JA119" s="42">
        <v>1</v>
      </c>
      <c r="JB119" s="73">
        <v>0</v>
      </c>
      <c r="JC119" s="42">
        <v>1</v>
      </c>
      <c r="JD119" s="73">
        <v>0</v>
      </c>
      <c r="JE119" s="42">
        <v>0</v>
      </c>
      <c r="JF119" s="73">
        <v>0</v>
      </c>
      <c r="JG119" s="42"/>
      <c r="JH119" s="73"/>
      <c r="JI119" s="42"/>
      <c r="JJ119" s="73"/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3</v>
      </c>
      <c r="JX119" s="11">
        <f t="shared" si="114"/>
        <v>0</v>
      </c>
      <c r="JY119" s="41">
        <v>1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/>
      <c r="KH119" s="73"/>
      <c r="KI119" s="42"/>
      <c r="KJ119" s="73"/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3</v>
      </c>
      <c r="KX119" s="11">
        <f t="shared" si="116"/>
        <v>0</v>
      </c>
      <c r="KY119" s="41">
        <v>1</v>
      </c>
      <c r="KZ119" s="73">
        <v>0</v>
      </c>
      <c r="LA119" s="42">
        <v>1</v>
      </c>
      <c r="LB119" s="73">
        <v>0</v>
      </c>
      <c r="LC119" s="42">
        <v>0</v>
      </c>
      <c r="LD119" s="73">
        <v>0</v>
      </c>
      <c r="LE119" s="42">
        <v>12</v>
      </c>
      <c r="LF119" s="73">
        <v>1</v>
      </c>
      <c r="LG119" s="42"/>
      <c r="LH119" s="73"/>
      <c r="LI119" s="42"/>
      <c r="LJ119" s="73"/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14</v>
      </c>
      <c r="LX119" s="11">
        <f t="shared" si="118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1</v>
      </c>
      <c r="MD119" s="73">
        <v>0</v>
      </c>
      <c r="ME119" s="42">
        <v>0</v>
      </c>
      <c r="MF119" s="73">
        <v>0</v>
      </c>
      <c r="MG119" s="42"/>
      <c r="MH119" s="73"/>
      <c r="MI119" s="42"/>
      <c r="MJ119" s="73"/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1</v>
      </c>
      <c r="MX119" s="11">
        <f t="shared" si="120"/>
        <v>0</v>
      </c>
      <c r="MY119" s="42">
        <v>1</v>
      </c>
      <c r="MZ119" s="73">
        <v>0</v>
      </c>
      <c r="NA119" s="42">
        <v>1</v>
      </c>
      <c r="NB119" s="73">
        <v>0</v>
      </c>
      <c r="NC119" s="42">
        <v>0</v>
      </c>
      <c r="ND119" s="73">
        <v>0</v>
      </c>
      <c r="NE119" s="42">
        <v>0</v>
      </c>
      <c r="NF119" s="73">
        <v>0</v>
      </c>
      <c r="NG119" s="42"/>
      <c r="NH119" s="73"/>
      <c r="NI119" s="42"/>
      <c r="NJ119" s="73"/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2</v>
      </c>
      <c r="NX119" s="11">
        <f t="shared" si="122"/>
        <v>0</v>
      </c>
      <c r="NY119" s="42">
        <v>0</v>
      </c>
      <c r="NZ119" s="42">
        <v>0</v>
      </c>
      <c r="OA119" s="42">
        <v>0</v>
      </c>
      <c r="OB119" s="42">
        <v>0</v>
      </c>
      <c r="OC119" s="42"/>
      <c r="OD119" s="42"/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>
        <v>0</v>
      </c>
      <c r="OO119" s="42">
        <v>0</v>
      </c>
      <c r="OP119" s="42"/>
      <c r="OQ119" s="42"/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1</v>
      </c>
      <c r="PD119" s="73">
        <v>0</v>
      </c>
      <c r="PE119" s="42">
        <v>1</v>
      </c>
      <c r="PF119" s="73">
        <v>0</v>
      </c>
      <c r="PG119" s="42"/>
      <c r="PH119" s="73"/>
      <c r="PI119" s="42"/>
      <c r="PJ119" s="73"/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2</v>
      </c>
      <c r="PX119" s="11">
        <f t="shared" si="87"/>
        <v>0</v>
      </c>
      <c r="PY119" s="42">
        <v>1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12</v>
      </c>
      <c r="QF119" s="73">
        <v>0</v>
      </c>
      <c r="QG119" s="42"/>
      <c r="QH119" s="73"/>
      <c r="QI119" s="42"/>
      <c r="QJ119" s="73"/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14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10</v>
      </c>
      <c r="RF119" s="73">
        <v>0</v>
      </c>
      <c r="RG119" s="42"/>
      <c r="RH119" s="73"/>
      <c r="RI119" s="42"/>
      <c r="RJ119" s="73"/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10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1</v>
      </c>
      <c r="SD119" s="73">
        <v>0</v>
      </c>
      <c r="SE119" s="42">
        <v>1</v>
      </c>
      <c r="SF119" s="73">
        <v>0</v>
      </c>
      <c r="SG119" s="42"/>
      <c r="SH119" s="73"/>
      <c r="SI119" s="42"/>
      <c r="SJ119" s="73"/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2</v>
      </c>
      <c r="SX119" s="11">
        <f t="shared" si="89"/>
        <v>0</v>
      </c>
      <c r="SY119" s="42">
        <v>0</v>
      </c>
      <c r="SZ119" s="73">
        <v>0</v>
      </c>
      <c r="TA119" s="42">
        <v>1</v>
      </c>
      <c r="TB119" s="73">
        <v>0</v>
      </c>
      <c r="TC119" s="42">
        <v>0</v>
      </c>
      <c r="TD119" s="73">
        <v>0</v>
      </c>
      <c r="TE119" s="42">
        <v>8</v>
      </c>
      <c r="TF119" s="73">
        <v>0</v>
      </c>
      <c r="TG119" s="42"/>
      <c r="TH119" s="73"/>
      <c r="TI119" s="42"/>
      <c r="TJ119" s="73"/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9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/>
      <c r="UH119" s="73"/>
      <c r="UI119" s="42"/>
      <c r="UJ119" s="73"/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/>
      <c r="VH119" s="103"/>
      <c r="VI119" s="102"/>
      <c r="VJ119" s="103"/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>
        <v>0</v>
      </c>
      <c r="WB119" s="42">
        <v>0</v>
      </c>
      <c r="WC119" s="42"/>
      <c r="WD119" s="42"/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/>
      <c r="WU119" s="73"/>
      <c r="WV119" s="42"/>
      <c r="WW119" s="73"/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/>
      <c r="XU119" s="73"/>
      <c r="XV119" s="42"/>
      <c r="XW119" s="73"/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3">
        <v>0</v>
      </c>
      <c r="YM119" s="144">
        <v>0</v>
      </c>
      <c r="YN119" s="143">
        <v>0</v>
      </c>
      <c r="YO119" s="144">
        <v>0</v>
      </c>
      <c r="YP119" s="143">
        <v>0</v>
      </c>
      <c r="YQ119" s="144">
        <v>0</v>
      </c>
      <c r="YR119" s="143"/>
      <c r="YS119" s="144"/>
      <c r="YT119" s="143"/>
      <c r="YU119" s="144"/>
      <c r="YV119" s="143"/>
      <c r="YW119" s="144"/>
      <c r="YX119" s="143"/>
      <c r="YY119" s="144"/>
      <c r="YZ119" s="143"/>
      <c r="ZA119" s="144"/>
      <c r="ZB119" s="143"/>
      <c r="ZC119" s="144"/>
      <c r="ZD119" s="143"/>
      <c r="ZE119" s="144"/>
      <c r="ZF119" s="143"/>
      <c r="ZG119" s="144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>
        <v>0</v>
      </c>
      <c r="ZP119" s="42"/>
      <c r="ZQ119" s="42"/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/>
      <c r="AAH119" s="73"/>
      <c r="AAI119" s="42"/>
      <c r="AAJ119" s="73"/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/>
      <c r="ABH119" s="73"/>
      <c r="ABI119" s="42"/>
      <c r="ABJ119" s="73"/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/>
      <c r="ACH119" s="73"/>
      <c r="ACI119" s="42"/>
      <c r="ACJ119" s="73"/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/>
      <c r="ADH119" s="73"/>
      <c r="ADI119" s="42"/>
      <c r="ADJ119" s="73"/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/>
      <c r="AEH119" s="73"/>
      <c r="AEI119" s="42"/>
      <c r="AEJ119" s="73"/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/>
      <c r="AFH119" s="73"/>
      <c r="AFI119" s="42"/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/>
      <c r="AGD119" s="108"/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/>
      <c r="BS120" s="50"/>
      <c r="BT120" s="50"/>
      <c r="BU120" s="62"/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/>
      <c r="CS120" s="68"/>
      <c r="CT120" s="62"/>
      <c r="CU120" s="68"/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/>
      <c r="DS120" s="68"/>
      <c r="DT120" s="62"/>
      <c r="DU120" s="68"/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/>
      <c r="ES120" s="68"/>
      <c r="ET120" s="62"/>
      <c r="EU120" s="68"/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>
        <v>0</v>
      </c>
      <c r="FO120" s="42">
        <v>0</v>
      </c>
      <c r="FP120" s="42"/>
      <c r="FQ120" s="42"/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>
        <v>0</v>
      </c>
      <c r="GB120" s="42">
        <v>0</v>
      </c>
      <c r="GC120" s="42"/>
      <c r="GD120" s="42"/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>
        <v>0</v>
      </c>
      <c r="GO120" s="42">
        <v>0</v>
      </c>
      <c r="GP120" s="42"/>
      <c r="GQ120" s="42"/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>
        <v>0</v>
      </c>
      <c r="HB120" s="42">
        <v>0</v>
      </c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9"/>
        <v>0</v>
      </c>
      <c r="HL120" s="42">
        <v>0</v>
      </c>
      <c r="HM120" s="42">
        <v>0</v>
      </c>
      <c r="HN120" s="42">
        <v>0</v>
      </c>
      <c r="HO120" s="42">
        <v>0</v>
      </c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10"/>
        <v>0</v>
      </c>
      <c r="HY120" s="41">
        <v>0</v>
      </c>
      <c r="HZ120" s="73">
        <v>0</v>
      </c>
      <c r="IA120" s="42">
        <v>0</v>
      </c>
      <c r="IB120" s="73">
        <v>0</v>
      </c>
      <c r="IC120" s="42">
        <v>1</v>
      </c>
      <c r="ID120" s="73">
        <v>0</v>
      </c>
      <c r="IE120" s="42">
        <v>0</v>
      </c>
      <c r="IF120" s="73">
        <v>0</v>
      </c>
      <c r="IG120" s="42"/>
      <c r="IH120" s="73"/>
      <c r="II120" s="42"/>
      <c r="IJ120" s="73"/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1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>
        <v>1</v>
      </c>
      <c r="JD120" s="73">
        <v>0</v>
      </c>
      <c r="JE120" s="42">
        <v>0</v>
      </c>
      <c r="JF120" s="73">
        <v>0</v>
      </c>
      <c r="JG120" s="42"/>
      <c r="JH120" s="73"/>
      <c r="JI120" s="42"/>
      <c r="JJ120" s="73"/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1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>
        <v>1</v>
      </c>
      <c r="KD120" s="73">
        <v>0</v>
      </c>
      <c r="KE120" s="42">
        <v>0</v>
      </c>
      <c r="KF120" s="73">
        <v>0</v>
      </c>
      <c r="KG120" s="42"/>
      <c r="KH120" s="73"/>
      <c r="KI120" s="42"/>
      <c r="KJ120" s="73"/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1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>
        <v>1</v>
      </c>
      <c r="LD120" s="73">
        <v>0</v>
      </c>
      <c r="LE120" s="42">
        <v>4</v>
      </c>
      <c r="LF120" s="73">
        <v>0</v>
      </c>
      <c r="LG120" s="42"/>
      <c r="LH120" s="73"/>
      <c r="LI120" s="42"/>
      <c r="LJ120" s="73"/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5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/>
      <c r="MH120" s="73"/>
      <c r="MI120" s="42"/>
      <c r="MJ120" s="73"/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0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>
        <v>1</v>
      </c>
      <c r="ND120" s="73">
        <v>0</v>
      </c>
      <c r="NE120" s="42">
        <v>0</v>
      </c>
      <c r="NF120" s="73">
        <v>0</v>
      </c>
      <c r="NG120" s="42"/>
      <c r="NH120" s="73"/>
      <c r="NI120" s="42"/>
      <c r="NJ120" s="73"/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1</v>
      </c>
      <c r="NX120" s="11">
        <f t="shared" si="122"/>
        <v>0</v>
      </c>
      <c r="NY120" s="42">
        <v>0</v>
      </c>
      <c r="NZ120" s="42">
        <v>0</v>
      </c>
      <c r="OA120" s="42">
        <v>0</v>
      </c>
      <c r="OB120" s="42">
        <v>0</v>
      </c>
      <c r="OC120" s="42"/>
      <c r="OD120" s="42"/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>
        <v>0</v>
      </c>
      <c r="OO120" s="42">
        <v>0</v>
      </c>
      <c r="OP120" s="42"/>
      <c r="OQ120" s="42"/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>
        <v>0</v>
      </c>
      <c r="PD120" s="73">
        <v>0</v>
      </c>
      <c r="PE120" s="42">
        <v>1</v>
      </c>
      <c r="PF120" s="73">
        <v>0</v>
      </c>
      <c r="PG120" s="42"/>
      <c r="PH120" s="73"/>
      <c r="PI120" s="42"/>
      <c r="PJ120" s="73"/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1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>
        <v>1</v>
      </c>
      <c r="QD120" s="73">
        <v>0</v>
      </c>
      <c r="QE120" s="42">
        <v>4</v>
      </c>
      <c r="QF120" s="73">
        <v>0</v>
      </c>
      <c r="QG120" s="42"/>
      <c r="QH120" s="73"/>
      <c r="QI120" s="42"/>
      <c r="QJ120" s="73"/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5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3</v>
      </c>
      <c r="RF120" s="73">
        <v>0</v>
      </c>
      <c r="RG120" s="42"/>
      <c r="RH120" s="73"/>
      <c r="RI120" s="42"/>
      <c r="RJ120" s="73"/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3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0</v>
      </c>
      <c r="SD120" s="73">
        <v>0</v>
      </c>
      <c r="SE120" s="42">
        <v>1</v>
      </c>
      <c r="SF120" s="73">
        <v>0</v>
      </c>
      <c r="SG120" s="42"/>
      <c r="SH120" s="73"/>
      <c r="SI120" s="42"/>
      <c r="SJ120" s="73"/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1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>
        <v>1</v>
      </c>
      <c r="TD120" s="73">
        <v>0</v>
      </c>
      <c r="TE120" s="42">
        <v>2</v>
      </c>
      <c r="TF120" s="73">
        <v>0</v>
      </c>
      <c r="TG120" s="42"/>
      <c r="TH120" s="73"/>
      <c r="TI120" s="42"/>
      <c r="TJ120" s="73"/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3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/>
      <c r="UH120" s="73"/>
      <c r="UI120" s="42"/>
      <c r="UJ120" s="73"/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/>
      <c r="VH120" s="103"/>
      <c r="VI120" s="102"/>
      <c r="VJ120" s="103"/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>
        <v>0</v>
      </c>
      <c r="WB120" s="42">
        <v>0</v>
      </c>
      <c r="WC120" s="42"/>
      <c r="WD120" s="42"/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/>
      <c r="WU120" s="73"/>
      <c r="WV120" s="42"/>
      <c r="WW120" s="73"/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/>
      <c r="XU120" s="73"/>
      <c r="XV120" s="42"/>
      <c r="XW120" s="73"/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3">
        <v>0</v>
      </c>
      <c r="YM120" s="144">
        <v>0</v>
      </c>
      <c r="YN120" s="143">
        <v>0</v>
      </c>
      <c r="YO120" s="144">
        <v>0</v>
      </c>
      <c r="YP120" s="143">
        <v>0</v>
      </c>
      <c r="YQ120" s="144">
        <v>0</v>
      </c>
      <c r="YR120" s="143"/>
      <c r="YS120" s="144"/>
      <c r="YT120" s="143"/>
      <c r="YU120" s="144"/>
      <c r="YV120" s="143"/>
      <c r="YW120" s="144"/>
      <c r="YX120" s="143"/>
      <c r="YY120" s="144"/>
      <c r="YZ120" s="143"/>
      <c r="ZA120" s="144"/>
      <c r="ZB120" s="143"/>
      <c r="ZC120" s="144"/>
      <c r="ZD120" s="143"/>
      <c r="ZE120" s="144"/>
      <c r="ZF120" s="143"/>
      <c r="ZG120" s="144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>
        <v>0</v>
      </c>
      <c r="ZP120" s="42"/>
      <c r="ZQ120" s="42"/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/>
      <c r="AAH120" s="73"/>
      <c r="AAI120" s="42"/>
      <c r="AAJ120" s="73"/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/>
      <c r="ABH120" s="73"/>
      <c r="ABI120" s="42"/>
      <c r="ABJ120" s="73"/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/>
      <c r="ACH120" s="73"/>
      <c r="ACI120" s="42"/>
      <c r="ACJ120" s="73"/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/>
      <c r="ADH120" s="73"/>
      <c r="ADI120" s="42"/>
      <c r="ADJ120" s="73"/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/>
      <c r="AEH120" s="73"/>
      <c r="AEI120" s="42"/>
      <c r="AEJ120" s="73"/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/>
      <c r="AFH120" s="73"/>
      <c r="AFI120" s="42"/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/>
      <c r="AGD120" s="108"/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/>
      <c r="BS121" s="50"/>
      <c r="BT121" s="50"/>
      <c r="BU121" s="62"/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/>
      <c r="CS121" s="68"/>
      <c r="CT121" s="62"/>
      <c r="CU121" s="68"/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/>
      <c r="DS121" s="68"/>
      <c r="DT121" s="62"/>
      <c r="DU121" s="68"/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/>
      <c r="ES121" s="68"/>
      <c r="ET121" s="62"/>
      <c r="EU121" s="68"/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>
        <v>0</v>
      </c>
      <c r="FO121" s="42">
        <v>0</v>
      </c>
      <c r="FP121" s="42"/>
      <c r="FQ121" s="42"/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>
        <v>0</v>
      </c>
      <c r="GB121" s="42">
        <v>0</v>
      </c>
      <c r="GC121" s="42"/>
      <c r="GD121" s="42"/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>
        <v>0</v>
      </c>
      <c r="GN121" s="42">
        <v>0</v>
      </c>
      <c r="GO121" s="42">
        <v>0</v>
      </c>
      <c r="GP121" s="42"/>
      <c r="GQ121" s="42"/>
      <c r="GR121" s="42"/>
      <c r="GS121" s="42"/>
      <c r="GT121" s="42"/>
      <c r="GU121" s="42"/>
      <c r="GV121" s="42"/>
      <c r="GW121" s="42"/>
      <c r="GX121" s="81">
        <f t="shared" si="108"/>
        <v>0</v>
      </c>
      <c r="GY121" s="42">
        <v>2</v>
      </c>
      <c r="GZ121" s="42">
        <v>1</v>
      </c>
      <c r="HA121" s="42">
        <v>0</v>
      </c>
      <c r="HB121" s="42">
        <v>3</v>
      </c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9"/>
        <v>6</v>
      </c>
      <c r="HL121" s="42">
        <v>0</v>
      </c>
      <c r="HM121" s="42">
        <v>0</v>
      </c>
      <c r="HN121" s="42">
        <v>0</v>
      </c>
      <c r="HO121" s="42">
        <v>3</v>
      </c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10"/>
        <v>3</v>
      </c>
      <c r="HY121" s="41">
        <v>2</v>
      </c>
      <c r="HZ121" s="73">
        <v>0</v>
      </c>
      <c r="IA121" s="42">
        <v>4</v>
      </c>
      <c r="IB121" s="73">
        <v>0</v>
      </c>
      <c r="IC121" s="42">
        <v>5</v>
      </c>
      <c r="ID121" s="73">
        <v>0</v>
      </c>
      <c r="IE121" s="42">
        <v>3</v>
      </c>
      <c r="IF121" s="73">
        <v>0</v>
      </c>
      <c r="IG121" s="42"/>
      <c r="IH121" s="73"/>
      <c r="II121" s="42"/>
      <c r="IJ121" s="73"/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14</v>
      </c>
      <c r="IX121" s="11">
        <f t="shared" si="112"/>
        <v>0</v>
      </c>
      <c r="IY121" s="41">
        <v>2</v>
      </c>
      <c r="IZ121" s="73">
        <v>0</v>
      </c>
      <c r="JA121" s="42">
        <v>4</v>
      </c>
      <c r="JB121" s="73">
        <v>0</v>
      </c>
      <c r="JC121" s="42">
        <v>5</v>
      </c>
      <c r="JD121" s="73">
        <v>0</v>
      </c>
      <c r="JE121" s="42">
        <v>3</v>
      </c>
      <c r="JF121" s="73">
        <v>0</v>
      </c>
      <c r="JG121" s="42"/>
      <c r="JH121" s="73"/>
      <c r="JI121" s="42"/>
      <c r="JJ121" s="73"/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14</v>
      </c>
      <c r="JX121" s="11">
        <f t="shared" si="114"/>
        <v>0</v>
      </c>
      <c r="JY121" s="41">
        <v>2</v>
      </c>
      <c r="JZ121" s="73">
        <v>0</v>
      </c>
      <c r="KA121" s="42">
        <v>4</v>
      </c>
      <c r="KB121" s="73">
        <v>0</v>
      </c>
      <c r="KC121" s="42">
        <v>5</v>
      </c>
      <c r="KD121" s="73">
        <v>0</v>
      </c>
      <c r="KE121" s="42">
        <v>3</v>
      </c>
      <c r="KF121" s="73">
        <v>0</v>
      </c>
      <c r="KG121" s="42"/>
      <c r="KH121" s="73"/>
      <c r="KI121" s="42"/>
      <c r="KJ121" s="73"/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14</v>
      </c>
      <c r="KX121" s="11">
        <f t="shared" si="116"/>
        <v>0</v>
      </c>
      <c r="KY121" s="41">
        <v>4</v>
      </c>
      <c r="KZ121" s="73">
        <v>0</v>
      </c>
      <c r="LA121" s="42">
        <v>4</v>
      </c>
      <c r="LB121" s="73">
        <v>0</v>
      </c>
      <c r="LC121" s="42">
        <v>6</v>
      </c>
      <c r="LD121" s="73">
        <v>0</v>
      </c>
      <c r="LE121" s="42">
        <v>2</v>
      </c>
      <c r="LF121" s="73">
        <v>0</v>
      </c>
      <c r="LG121" s="42"/>
      <c r="LH121" s="73"/>
      <c r="LI121" s="42"/>
      <c r="LJ121" s="73"/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16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1</v>
      </c>
      <c r="MF121" s="73">
        <v>0</v>
      </c>
      <c r="MG121" s="42"/>
      <c r="MH121" s="73"/>
      <c r="MI121" s="42"/>
      <c r="MJ121" s="73"/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1</v>
      </c>
      <c r="MX121" s="11">
        <f t="shared" si="120"/>
        <v>0</v>
      </c>
      <c r="MY121" s="42">
        <v>4</v>
      </c>
      <c r="MZ121" s="73">
        <v>0</v>
      </c>
      <c r="NA121" s="42">
        <v>4</v>
      </c>
      <c r="NB121" s="73">
        <v>0</v>
      </c>
      <c r="NC121" s="42">
        <v>6</v>
      </c>
      <c r="ND121" s="73">
        <v>0</v>
      </c>
      <c r="NE121" s="42">
        <v>2</v>
      </c>
      <c r="NF121" s="73">
        <v>0</v>
      </c>
      <c r="NG121" s="42"/>
      <c r="NH121" s="73"/>
      <c r="NI121" s="42"/>
      <c r="NJ121" s="73"/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16</v>
      </c>
      <c r="NX121" s="11">
        <f t="shared" si="122"/>
        <v>0</v>
      </c>
      <c r="NY121" s="42">
        <v>0</v>
      </c>
      <c r="NZ121" s="42">
        <v>0</v>
      </c>
      <c r="OA121" s="42">
        <v>0</v>
      </c>
      <c r="OB121" s="42">
        <v>0</v>
      </c>
      <c r="OC121" s="42"/>
      <c r="OD121" s="42"/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>
        <v>0</v>
      </c>
      <c r="OO121" s="42">
        <v>0</v>
      </c>
      <c r="OP121" s="42"/>
      <c r="OQ121" s="42"/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1</v>
      </c>
      <c r="PF121" s="73">
        <v>0</v>
      </c>
      <c r="PG121" s="42"/>
      <c r="PH121" s="73"/>
      <c r="PI121" s="42"/>
      <c r="PJ121" s="73"/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1</v>
      </c>
      <c r="PX121" s="11">
        <f t="shared" si="87"/>
        <v>0</v>
      </c>
      <c r="PY121" s="42">
        <v>4</v>
      </c>
      <c r="PZ121" s="73">
        <v>0</v>
      </c>
      <c r="QA121" s="42">
        <v>5</v>
      </c>
      <c r="QB121" s="73">
        <v>0</v>
      </c>
      <c r="QC121" s="42">
        <v>6</v>
      </c>
      <c r="QD121" s="73">
        <v>0</v>
      </c>
      <c r="QE121" s="42">
        <v>2</v>
      </c>
      <c r="QF121" s="73">
        <v>0</v>
      </c>
      <c r="QG121" s="42"/>
      <c r="QH121" s="73"/>
      <c r="QI121" s="42"/>
      <c r="QJ121" s="73"/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17</v>
      </c>
      <c r="QX121" s="11">
        <f t="shared" si="127"/>
        <v>0</v>
      </c>
      <c r="QY121" s="42">
        <v>1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0</v>
      </c>
      <c r="RF121" s="73">
        <v>0</v>
      </c>
      <c r="RG121" s="42"/>
      <c r="RH121" s="73"/>
      <c r="RI121" s="42"/>
      <c r="RJ121" s="73"/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2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/>
      <c r="SH121" s="73"/>
      <c r="SI121" s="42"/>
      <c r="SJ121" s="73"/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2</v>
      </c>
      <c r="TD121" s="73">
        <v>0</v>
      </c>
      <c r="TE121" s="42">
        <v>0</v>
      </c>
      <c r="TF121" s="73">
        <v>0</v>
      </c>
      <c r="TG121" s="42"/>
      <c r="TH121" s="73"/>
      <c r="TI121" s="42"/>
      <c r="TJ121" s="73"/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2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/>
      <c r="UH121" s="73"/>
      <c r="UI121" s="42"/>
      <c r="UJ121" s="73"/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/>
      <c r="VH121" s="103"/>
      <c r="VI121" s="102"/>
      <c r="VJ121" s="103"/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>
        <v>0</v>
      </c>
      <c r="WB121" s="42">
        <v>0</v>
      </c>
      <c r="WC121" s="42"/>
      <c r="WD121" s="42"/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/>
      <c r="WU121" s="73"/>
      <c r="WV121" s="42"/>
      <c r="WW121" s="73"/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/>
      <c r="XU121" s="73"/>
      <c r="XV121" s="42"/>
      <c r="XW121" s="73"/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3">
        <v>0</v>
      </c>
      <c r="YM121" s="144">
        <v>0</v>
      </c>
      <c r="YN121" s="143">
        <v>0</v>
      </c>
      <c r="YO121" s="144">
        <v>0</v>
      </c>
      <c r="YP121" s="143">
        <v>0</v>
      </c>
      <c r="YQ121" s="144">
        <v>0</v>
      </c>
      <c r="YR121" s="143"/>
      <c r="YS121" s="144"/>
      <c r="YT121" s="143"/>
      <c r="YU121" s="144"/>
      <c r="YV121" s="143"/>
      <c r="YW121" s="144"/>
      <c r="YX121" s="143"/>
      <c r="YY121" s="144"/>
      <c r="YZ121" s="143"/>
      <c r="ZA121" s="144"/>
      <c r="ZB121" s="143"/>
      <c r="ZC121" s="144"/>
      <c r="ZD121" s="143"/>
      <c r="ZE121" s="144"/>
      <c r="ZF121" s="143"/>
      <c r="ZG121" s="144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>
        <v>0</v>
      </c>
      <c r="ZP121" s="42"/>
      <c r="ZQ121" s="42"/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/>
      <c r="AAH121" s="73"/>
      <c r="AAI121" s="42"/>
      <c r="AAJ121" s="73"/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/>
      <c r="ABH121" s="73"/>
      <c r="ABI121" s="42"/>
      <c r="ABJ121" s="73"/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/>
      <c r="ACH121" s="73"/>
      <c r="ACI121" s="42"/>
      <c r="ACJ121" s="73"/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/>
      <c r="ADH121" s="73"/>
      <c r="ADI121" s="42"/>
      <c r="ADJ121" s="73"/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/>
      <c r="AEH121" s="73"/>
      <c r="AEI121" s="42"/>
      <c r="AEJ121" s="73"/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/>
      <c r="AFH121" s="73"/>
      <c r="AFI121" s="42"/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/>
      <c r="AGD121" s="108"/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>
        <v>0</v>
      </c>
      <c r="AM122" s="50">
        <v>1</v>
      </c>
      <c r="AN122" s="50">
        <v>0</v>
      </c>
      <c r="AO122" s="50">
        <v>0</v>
      </c>
      <c r="AP122" s="50">
        <v>0</v>
      </c>
      <c r="AQ122" s="50">
        <v>0</v>
      </c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2</v>
      </c>
      <c r="BM122" s="50">
        <v>9</v>
      </c>
      <c r="BN122" s="50">
        <v>3</v>
      </c>
      <c r="BO122" s="50">
        <v>8</v>
      </c>
      <c r="BP122" s="50">
        <v>0</v>
      </c>
      <c r="BQ122" s="50">
        <v>5</v>
      </c>
      <c r="BR122" s="50"/>
      <c r="BS122" s="50"/>
      <c r="BT122" s="50"/>
      <c r="BU122" s="62"/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6</v>
      </c>
      <c r="CI122" s="56">
        <f t="shared" si="97"/>
        <v>27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/>
      <c r="CS122" s="68"/>
      <c r="CT122" s="62"/>
      <c r="CU122" s="68"/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>
        <v>0</v>
      </c>
      <c r="DO122" s="68">
        <v>0</v>
      </c>
      <c r="DP122" s="62">
        <v>0</v>
      </c>
      <c r="DQ122" s="68">
        <v>0</v>
      </c>
      <c r="DR122" s="50"/>
      <c r="DS122" s="68"/>
      <c r="DT122" s="62"/>
      <c r="DU122" s="68"/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/>
      <c r="ES122" s="68"/>
      <c r="ET122" s="62"/>
      <c r="EU122" s="68"/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6</v>
      </c>
      <c r="FK122" s="78">
        <f t="shared" si="105"/>
        <v>29</v>
      </c>
      <c r="FL122" s="42">
        <v>5</v>
      </c>
      <c r="FM122" s="42">
        <v>9</v>
      </c>
      <c r="FN122" s="42">
        <v>11</v>
      </c>
      <c r="FO122" s="42">
        <v>5</v>
      </c>
      <c r="FP122" s="42"/>
      <c r="FQ122" s="42"/>
      <c r="FR122" s="42"/>
      <c r="FS122" s="42"/>
      <c r="FT122" s="42"/>
      <c r="FU122" s="42"/>
      <c r="FV122" s="42"/>
      <c r="FW122" s="42"/>
      <c r="FX122" s="81">
        <f t="shared" si="106"/>
        <v>30</v>
      </c>
      <c r="FY122" s="42">
        <v>1</v>
      </c>
      <c r="FZ122" s="42">
        <v>1</v>
      </c>
      <c r="GA122" s="42">
        <v>2</v>
      </c>
      <c r="GB122" s="42">
        <v>0</v>
      </c>
      <c r="GC122" s="42"/>
      <c r="GD122" s="42"/>
      <c r="GE122" s="42"/>
      <c r="GF122" s="42"/>
      <c r="GG122" s="42"/>
      <c r="GH122" s="42"/>
      <c r="GI122" s="42"/>
      <c r="GJ122" s="42"/>
      <c r="GK122" s="81">
        <f t="shared" si="107"/>
        <v>4</v>
      </c>
      <c r="GL122" s="42">
        <v>4</v>
      </c>
      <c r="GM122" s="42">
        <v>9</v>
      </c>
      <c r="GN122" s="42">
        <v>8</v>
      </c>
      <c r="GO122" s="42">
        <v>2</v>
      </c>
      <c r="GP122" s="42"/>
      <c r="GQ122" s="42"/>
      <c r="GR122" s="42"/>
      <c r="GS122" s="42"/>
      <c r="GT122" s="42"/>
      <c r="GU122" s="42"/>
      <c r="GV122" s="42"/>
      <c r="GW122" s="42"/>
      <c r="GX122" s="81">
        <f t="shared" si="108"/>
        <v>23</v>
      </c>
      <c r="GY122" s="42">
        <v>38</v>
      </c>
      <c r="GZ122" s="42">
        <v>28</v>
      </c>
      <c r="HA122" s="42">
        <v>33</v>
      </c>
      <c r="HB122" s="42">
        <v>35</v>
      </c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9"/>
        <v>134</v>
      </c>
      <c r="HL122" s="42">
        <v>21</v>
      </c>
      <c r="HM122" s="42">
        <v>19</v>
      </c>
      <c r="HN122" s="42">
        <v>21</v>
      </c>
      <c r="HO122" s="42">
        <v>21</v>
      </c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10"/>
        <v>82</v>
      </c>
      <c r="HY122" s="41">
        <v>36</v>
      </c>
      <c r="HZ122" s="73">
        <v>1</v>
      </c>
      <c r="IA122" s="42">
        <v>35</v>
      </c>
      <c r="IB122" s="73">
        <v>0</v>
      </c>
      <c r="IC122" s="42">
        <v>35</v>
      </c>
      <c r="ID122" s="73">
        <v>0</v>
      </c>
      <c r="IE122" s="42">
        <v>36</v>
      </c>
      <c r="IF122" s="73">
        <v>0</v>
      </c>
      <c r="IG122" s="42"/>
      <c r="IH122" s="73"/>
      <c r="II122" s="42"/>
      <c r="IJ122" s="73"/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142</v>
      </c>
      <c r="IX122" s="11">
        <f t="shared" si="112"/>
        <v>1</v>
      </c>
      <c r="IY122" s="41">
        <v>36</v>
      </c>
      <c r="IZ122" s="73">
        <v>0</v>
      </c>
      <c r="JA122" s="42">
        <v>34</v>
      </c>
      <c r="JB122" s="73">
        <v>0</v>
      </c>
      <c r="JC122" s="42">
        <v>35</v>
      </c>
      <c r="JD122" s="73">
        <v>0</v>
      </c>
      <c r="JE122" s="42">
        <v>36</v>
      </c>
      <c r="JF122" s="73">
        <v>0</v>
      </c>
      <c r="JG122" s="42"/>
      <c r="JH122" s="73"/>
      <c r="JI122" s="42"/>
      <c r="JJ122" s="73"/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141</v>
      </c>
      <c r="JX122" s="11">
        <f t="shared" si="114"/>
        <v>0</v>
      </c>
      <c r="JY122" s="41">
        <v>34</v>
      </c>
      <c r="JZ122" s="73">
        <v>1</v>
      </c>
      <c r="KA122" s="42">
        <v>32</v>
      </c>
      <c r="KB122" s="73">
        <v>0</v>
      </c>
      <c r="KC122" s="42">
        <v>34</v>
      </c>
      <c r="KD122" s="73">
        <v>0</v>
      </c>
      <c r="KE122" s="42">
        <v>36</v>
      </c>
      <c r="KF122" s="73">
        <v>0</v>
      </c>
      <c r="KG122" s="42"/>
      <c r="KH122" s="73"/>
      <c r="KI122" s="42"/>
      <c r="KJ122" s="73"/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136</v>
      </c>
      <c r="KX122" s="11">
        <f t="shared" si="116"/>
        <v>1</v>
      </c>
      <c r="KY122" s="41">
        <v>57</v>
      </c>
      <c r="KZ122" s="73">
        <v>1</v>
      </c>
      <c r="LA122" s="42">
        <v>105</v>
      </c>
      <c r="LB122" s="73">
        <v>0</v>
      </c>
      <c r="LC122" s="42">
        <v>115</v>
      </c>
      <c r="LD122" s="73">
        <v>0</v>
      </c>
      <c r="LE122" s="42">
        <v>83</v>
      </c>
      <c r="LF122" s="73">
        <v>0</v>
      </c>
      <c r="LG122" s="42"/>
      <c r="LH122" s="73"/>
      <c r="LI122" s="42"/>
      <c r="LJ122" s="73"/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360</v>
      </c>
      <c r="LX122" s="11">
        <f t="shared" si="118"/>
        <v>1</v>
      </c>
      <c r="LY122" s="42">
        <v>5</v>
      </c>
      <c r="LZ122" s="73">
        <v>0</v>
      </c>
      <c r="MA122" s="42">
        <v>4</v>
      </c>
      <c r="MB122" s="73">
        <v>0</v>
      </c>
      <c r="MC122" s="42">
        <v>6</v>
      </c>
      <c r="MD122" s="73">
        <v>0</v>
      </c>
      <c r="ME122" s="42">
        <v>8</v>
      </c>
      <c r="MF122" s="73">
        <v>0</v>
      </c>
      <c r="MG122" s="42"/>
      <c r="MH122" s="73"/>
      <c r="MI122" s="42"/>
      <c r="MJ122" s="73"/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23</v>
      </c>
      <c r="MX122" s="11">
        <f t="shared" si="120"/>
        <v>0</v>
      </c>
      <c r="MY122" s="42">
        <v>30</v>
      </c>
      <c r="MZ122" s="73">
        <v>1</v>
      </c>
      <c r="NA122" s="42">
        <v>28</v>
      </c>
      <c r="NB122" s="73">
        <v>0</v>
      </c>
      <c r="NC122" s="42">
        <v>28</v>
      </c>
      <c r="ND122" s="73">
        <v>0</v>
      </c>
      <c r="NE122" s="42">
        <v>33</v>
      </c>
      <c r="NF122" s="73">
        <v>0</v>
      </c>
      <c r="NG122" s="42"/>
      <c r="NH122" s="73"/>
      <c r="NI122" s="42"/>
      <c r="NJ122" s="73"/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119</v>
      </c>
      <c r="NX122" s="11">
        <f t="shared" si="122"/>
        <v>1</v>
      </c>
      <c r="NY122" s="42">
        <v>0</v>
      </c>
      <c r="NZ122" s="42">
        <v>0</v>
      </c>
      <c r="OA122" s="42">
        <v>0</v>
      </c>
      <c r="OB122" s="42">
        <v>0</v>
      </c>
      <c r="OC122" s="42"/>
      <c r="OD122" s="42"/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>
        <v>0</v>
      </c>
      <c r="OO122" s="42">
        <v>0</v>
      </c>
      <c r="OP122" s="42"/>
      <c r="OQ122" s="42"/>
      <c r="OR122" s="42"/>
      <c r="OS122" s="42"/>
      <c r="OT122" s="42"/>
      <c r="OU122" s="42"/>
      <c r="OV122" s="42"/>
      <c r="OW122" s="42"/>
      <c r="OX122" s="81">
        <f t="shared" si="124"/>
        <v>0</v>
      </c>
      <c r="OY122" s="42">
        <v>7</v>
      </c>
      <c r="OZ122" s="73">
        <v>0</v>
      </c>
      <c r="PA122" s="42">
        <v>20</v>
      </c>
      <c r="PB122" s="73">
        <v>0</v>
      </c>
      <c r="PC122" s="42">
        <v>22</v>
      </c>
      <c r="PD122" s="73">
        <v>0</v>
      </c>
      <c r="PE122" s="42">
        <v>15</v>
      </c>
      <c r="PF122" s="73">
        <v>0</v>
      </c>
      <c r="PG122" s="42"/>
      <c r="PH122" s="73"/>
      <c r="PI122" s="42"/>
      <c r="PJ122" s="73"/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64</v>
      </c>
      <c r="PX122" s="11">
        <f t="shared" si="87"/>
        <v>0</v>
      </c>
      <c r="PY122" s="42">
        <v>79</v>
      </c>
      <c r="PZ122" s="73">
        <v>0</v>
      </c>
      <c r="QA122" s="42">
        <v>129</v>
      </c>
      <c r="QB122" s="73">
        <v>0</v>
      </c>
      <c r="QC122" s="42">
        <v>179</v>
      </c>
      <c r="QD122" s="73">
        <v>5</v>
      </c>
      <c r="QE122" s="42">
        <v>116</v>
      </c>
      <c r="QF122" s="73">
        <v>1</v>
      </c>
      <c r="QG122" s="42"/>
      <c r="QH122" s="73"/>
      <c r="QI122" s="42"/>
      <c r="QJ122" s="73"/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503</v>
      </c>
      <c r="QX122" s="11">
        <f t="shared" si="127"/>
        <v>6</v>
      </c>
      <c r="QY122" s="42">
        <v>8</v>
      </c>
      <c r="QZ122" s="73">
        <v>0</v>
      </c>
      <c r="RA122" s="42">
        <v>58</v>
      </c>
      <c r="RB122" s="73">
        <v>0</v>
      </c>
      <c r="RC122" s="42">
        <v>103</v>
      </c>
      <c r="RD122" s="73">
        <v>2</v>
      </c>
      <c r="RE122" s="42">
        <v>55</v>
      </c>
      <c r="RF122" s="73">
        <v>1</v>
      </c>
      <c r="RG122" s="42"/>
      <c r="RH122" s="73"/>
      <c r="RI122" s="42"/>
      <c r="RJ122" s="73"/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224</v>
      </c>
      <c r="RX122" s="11">
        <f t="shared" si="88"/>
        <v>3</v>
      </c>
      <c r="RY122" s="42">
        <v>0</v>
      </c>
      <c r="RZ122" s="73">
        <v>0</v>
      </c>
      <c r="SA122" s="42">
        <v>0</v>
      </c>
      <c r="SB122" s="73">
        <v>0</v>
      </c>
      <c r="SC122" s="42">
        <v>2</v>
      </c>
      <c r="SD122" s="73">
        <v>0</v>
      </c>
      <c r="SE122" s="42">
        <v>0</v>
      </c>
      <c r="SF122" s="73">
        <v>0</v>
      </c>
      <c r="SG122" s="42"/>
      <c r="SH122" s="73"/>
      <c r="SI122" s="42"/>
      <c r="SJ122" s="73"/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2</v>
      </c>
      <c r="SX122" s="11">
        <f t="shared" si="89"/>
        <v>0</v>
      </c>
      <c r="SY122" s="42">
        <v>7</v>
      </c>
      <c r="SZ122" s="73">
        <v>0</v>
      </c>
      <c r="TA122" s="42">
        <v>9</v>
      </c>
      <c r="TB122" s="73">
        <v>0</v>
      </c>
      <c r="TC122" s="42">
        <v>28</v>
      </c>
      <c r="TD122" s="73">
        <v>1</v>
      </c>
      <c r="TE122" s="42">
        <v>8</v>
      </c>
      <c r="TF122" s="73">
        <v>0</v>
      </c>
      <c r="TG122" s="42"/>
      <c r="TH122" s="73"/>
      <c r="TI122" s="42"/>
      <c r="TJ122" s="73"/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52</v>
      </c>
      <c r="TX122" s="11">
        <f t="shared" si="90"/>
        <v>1</v>
      </c>
      <c r="TY122" s="42">
        <v>2</v>
      </c>
      <c r="TZ122" s="73">
        <v>6</v>
      </c>
      <c r="UA122" s="42">
        <v>1</v>
      </c>
      <c r="UB122" s="73">
        <v>4</v>
      </c>
      <c r="UC122" s="42">
        <v>7</v>
      </c>
      <c r="UD122" s="73">
        <v>12</v>
      </c>
      <c r="UE122" s="42">
        <v>2</v>
      </c>
      <c r="UF122" s="73">
        <v>10</v>
      </c>
      <c r="UG122" s="42"/>
      <c r="UH122" s="73"/>
      <c r="UI122" s="42"/>
      <c r="UJ122" s="73"/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12</v>
      </c>
      <c r="UX122" s="11">
        <f t="shared" si="132"/>
        <v>32</v>
      </c>
      <c r="UY122" s="102">
        <v>0</v>
      </c>
      <c r="UZ122" s="103">
        <v>0</v>
      </c>
      <c r="VA122" s="102">
        <v>0</v>
      </c>
      <c r="VB122" s="103">
        <v>1</v>
      </c>
      <c r="VC122" s="102">
        <v>0</v>
      </c>
      <c r="VD122" s="103">
        <v>0</v>
      </c>
      <c r="VE122" s="102">
        <v>0</v>
      </c>
      <c r="VF122" s="103">
        <v>0</v>
      </c>
      <c r="VG122" s="102"/>
      <c r="VH122" s="103"/>
      <c r="VI122" s="102"/>
      <c r="VJ122" s="103"/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>
        <v>0</v>
      </c>
      <c r="WB122" s="42">
        <v>0</v>
      </c>
      <c r="WC122" s="42"/>
      <c r="WD122" s="42"/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/>
      <c r="WU122" s="73"/>
      <c r="WV122" s="42"/>
      <c r="WW122" s="73"/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0</v>
      </c>
      <c r="XK122" s="11">
        <f t="shared" si="135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0</v>
      </c>
      <c r="XS122" s="73">
        <v>0</v>
      </c>
      <c r="XT122" s="42"/>
      <c r="XU122" s="73"/>
      <c r="XV122" s="42"/>
      <c r="XW122" s="73"/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3">
        <v>0</v>
      </c>
      <c r="YM122" s="144">
        <v>0</v>
      </c>
      <c r="YN122" s="143">
        <v>0</v>
      </c>
      <c r="YO122" s="144">
        <v>0</v>
      </c>
      <c r="YP122" s="143">
        <v>0</v>
      </c>
      <c r="YQ122" s="144">
        <v>0</v>
      </c>
      <c r="YR122" s="143"/>
      <c r="YS122" s="144"/>
      <c r="YT122" s="143"/>
      <c r="YU122" s="144"/>
      <c r="YV122" s="143"/>
      <c r="YW122" s="144"/>
      <c r="YX122" s="143"/>
      <c r="YY122" s="144"/>
      <c r="YZ122" s="143"/>
      <c r="ZA122" s="144"/>
      <c r="ZB122" s="143"/>
      <c r="ZC122" s="144"/>
      <c r="ZD122" s="143"/>
      <c r="ZE122" s="144"/>
      <c r="ZF122" s="143"/>
      <c r="ZG122" s="144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>
        <v>0</v>
      </c>
      <c r="ZP122" s="42"/>
      <c r="ZQ122" s="42"/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/>
      <c r="AAH122" s="73"/>
      <c r="AAI122" s="42"/>
      <c r="AAJ122" s="73"/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/>
      <c r="ABH122" s="73"/>
      <c r="ABI122" s="42"/>
      <c r="ABJ122" s="73"/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/>
      <c r="ACH122" s="73"/>
      <c r="ACI122" s="42"/>
      <c r="ACJ122" s="73"/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/>
      <c r="ADH122" s="73"/>
      <c r="ADI122" s="42"/>
      <c r="ADJ122" s="73"/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0</v>
      </c>
      <c r="AEF122" s="73">
        <v>0</v>
      </c>
      <c r="AEG122" s="42"/>
      <c r="AEH122" s="73"/>
      <c r="AEI122" s="42"/>
      <c r="AEJ122" s="73"/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/>
      <c r="AFH122" s="73"/>
      <c r="AFI122" s="42"/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/>
      <c r="AGD122" s="108"/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/>
      <c r="BS123" s="50"/>
      <c r="BT123" s="50"/>
      <c r="BU123" s="62"/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/>
      <c r="CS123" s="68"/>
      <c r="CT123" s="62"/>
      <c r="CU123" s="68"/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0</v>
      </c>
      <c r="DP123" s="62">
        <v>0</v>
      </c>
      <c r="DQ123" s="68">
        <v>0</v>
      </c>
      <c r="DR123" s="50"/>
      <c r="DS123" s="68"/>
      <c r="DT123" s="62"/>
      <c r="DU123" s="68"/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/>
      <c r="ES123" s="68"/>
      <c r="ET123" s="62"/>
      <c r="EU123" s="68"/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>
        <v>0</v>
      </c>
      <c r="FO123" s="42">
        <v>0</v>
      </c>
      <c r="FP123" s="42"/>
      <c r="FQ123" s="42"/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>
        <v>0</v>
      </c>
      <c r="GB123" s="42">
        <v>0</v>
      </c>
      <c r="GC123" s="42"/>
      <c r="GD123" s="42"/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>
        <v>0</v>
      </c>
      <c r="GO123" s="42">
        <v>0</v>
      </c>
      <c r="GP123" s="42"/>
      <c r="GQ123" s="42"/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>
        <v>0</v>
      </c>
      <c r="HB123" s="42">
        <v>2</v>
      </c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9"/>
        <v>2</v>
      </c>
      <c r="HL123" s="42">
        <v>0</v>
      </c>
      <c r="HM123" s="42">
        <v>0</v>
      </c>
      <c r="HN123" s="42">
        <v>0</v>
      </c>
      <c r="HO123" s="42">
        <v>0</v>
      </c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>
        <v>0</v>
      </c>
      <c r="ID123" s="73">
        <v>0</v>
      </c>
      <c r="IE123" s="42">
        <v>2</v>
      </c>
      <c r="IF123" s="73">
        <v>0</v>
      </c>
      <c r="IG123" s="42"/>
      <c r="IH123" s="73"/>
      <c r="II123" s="42"/>
      <c r="IJ123" s="73"/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2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>
        <v>0</v>
      </c>
      <c r="JD123" s="73">
        <v>0</v>
      </c>
      <c r="JE123" s="42">
        <v>2</v>
      </c>
      <c r="JF123" s="73">
        <v>0</v>
      </c>
      <c r="JG123" s="42"/>
      <c r="JH123" s="73"/>
      <c r="JI123" s="42"/>
      <c r="JJ123" s="73"/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2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>
        <v>0</v>
      </c>
      <c r="KD123" s="73">
        <v>0</v>
      </c>
      <c r="KE123" s="42">
        <v>2</v>
      </c>
      <c r="KF123" s="73">
        <v>0</v>
      </c>
      <c r="KG123" s="42"/>
      <c r="KH123" s="73"/>
      <c r="KI123" s="42"/>
      <c r="KJ123" s="73"/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2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>
        <v>0</v>
      </c>
      <c r="LD123" s="73">
        <v>0</v>
      </c>
      <c r="LE123" s="42">
        <v>2</v>
      </c>
      <c r="LF123" s="73">
        <v>0</v>
      </c>
      <c r="LG123" s="42"/>
      <c r="LH123" s="73"/>
      <c r="LI123" s="42"/>
      <c r="LJ123" s="73"/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2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0</v>
      </c>
      <c r="MD123" s="73">
        <v>0</v>
      </c>
      <c r="ME123" s="42">
        <v>0</v>
      </c>
      <c r="MF123" s="73">
        <v>0</v>
      </c>
      <c r="MG123" s="42"/>
      <c r="MH123" s="73"/>
      <c r="MI123" s="42"/>
      <c r="MJ123" s="73"/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>
        <v>0</v>
      </c>
      <c r="ND123" s="73">
        <v>0</v>
      </c>
      <c r="NE123" s="42">
        <v>2</v>
      </c>
      <c r="NF123" s="73">
        <v>0</v>
      </c>
      <c r="NG123" s="42"/>
      <c r="NH123" s="73"/>
      <c r="NI123" s="42"/>
      <c r="NJ123" s="73"/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2</v>
      </c>
      <c r="NX123" s="11">
        <f t="shared" si="122"/>
        <v>0</v>
      </c>
      <c r="NY123" s="42">
        <v>0</v>
      </c>
      <c r="NZ123" s="42">
        <v>0</v>
      </c>
      <c r="OA123" s="42">
        <v>0</v>
      </c>
      <c r="OB123" s="42">
        <v>0</v>
      </c>
      <c r="OC123" s="42"/>
      <c r="OD123" s="42"/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>
        <v>0</v>
      </c>
      <c r="OO123" s="42">
        <v>0</v>
      </c>
      <c r="OP123" s="42"/>
      <c r="OQ123" s="42"/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>
        <v>0</v>
      </c>
      <c r="PD123" s="73">
        <v>0</v>
      </c>
      <c r="PE123" s="42">
        <v>0</v>
      </c>
      <c r="PF123" s="73">
        <v>0</v>
      </c>
      <c r="PG123" s="42"/>
      <c r="PH123" s="73"/>
      <c r="PI123" s="42"/>
      <c r="PJ123" s="73"/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>
        <v>0</v>
      </c>
      <c r="QD123" s="73">
        <v>0</v>
      </c>
      <c r="QE123" s="42">
        <v>2</v>
      </c>
      <c r="QF123" s="73">
        <v>0</v>
      </c>
      <c r="QG123" s="42"/>
      <c r="QH123" s="73"/>
      <c r="QI123" s="42"/>
      <c r="QJ123" s="73"/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2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/>
      <c r="RH123" s="73"/>
      <c r="RI123" s="42"/>
      <c r="RJ123" s="73"/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/>
      <c r="SH123" s="73"/>
      <c r="SI123" s="42"/>
      <c r="SJ123" s="73"/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/>
      <c r="TH123" s="73"/>
      <c r="TI123" s="42"/>
      <c r="TJ123" s="73"/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/>
      <c r="UH123" s="73"/>
      <c r="UI123" s="42"/>
      <c r="UJ123" s="73"/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/>
      <c r="VH123" s="103"/>
      <c r="VI123" s="102"/>
      <c r="VJ123" s="103"/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>
        <v>0</v>
      </c>
      <c r="WB123" s="42">
        <v>0</v>
      </c>
      <c r="WC123" s="42"/>
      <c r="WD123" s="42"/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/>
      <c r="WU123" s="73"/>
      <c r="WV123" s="42"/>
      <c r="WW123" s="73"/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/>
      <c r="XU123" s="73"/>
      <c r="XV123" s="42"/>
      <c r="XW123" s="73"/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3">
        <v>0</v>
      </c>
      <c r="YM123" s="144">
        <v>0</v>
      </c>
      <c r="YN123" s="143">
        <v>0</v>
      </c>
      <c r="YO123" s="144">
        <v>0</v>
      </c>
      <c r="YP123" s="143">
        <v>0</v>
      </c>
      <c r="YQ123" s="144">
        <v>0</v>
      </c>
      <c r="YR123" s="143"/>
      <c r="YS123" s="144"/>
      <c r="YT123" s="143"/>
      <c r="YU123" s="144"/>
      <c r="YV123" s="143"/>
      <c r="YW123" s="144"/>
      <c r="YX123" s="143"/>
      <c r="YY123" s="144"/>
      <c r="YZ123" s="143"/>
      <c r="ZA123" s="144"/>
      <c r="ZB123" s="143"/>
      <c r="ZC123" s="144"/>
      <c r="ZD123" s="143"/>
      <c r="ZE123" s="144"/>
      <c r="ZF123" s="143"/>
      <c r="ZG123" s="144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>
        <v>0</v>
      </c>
      <c r="ZP123" s="42"/>
      <c r="ZQ123" s="42"/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/>
      <c r="AAH123" s="73"/>
      <c r="AAI123" s="42"/>
      <c r="AAJ123" s="73"/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/>
      <c r="ABH123" s="73"/>
      <c r="ABI123" s="42"/>
      <c r="ABJ123" s="73"/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/>
      <c r="ACH123" s="73"/>
      <c r="ACI123" s="42"/>
      <c r="ACJ123" s="73"/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/>
      <c r="ADH123" s="73"/>
      <c r="ADI123" s="42"/>
      <c r="ADJ123" s="73"/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/>
      <c r="AEH123" s="73"/>
      <c r="AEI123" s="42"/>
      <c r="AEJ123" s="73"/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/>
      <c r="AFH123" s="73"/>
      <c r="AFI123" s="42"/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/>
      <c r="AGD123" s="108"/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/>
      <c r="BS124" s="50"/>
      <c r="BT124" s="50"/>
      <c r="BU124" s="62"/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/>
      <c r="CS124" s="68"/>
      <c r="CT124" s="62"/>
      <c r="CU124" s="68"/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/>
      <c r="DS124" s="68"/>
      <c r="DT124" s="62"/>
      <c r="DU124" s="68"/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/>
      <c r="ES124" s="68"/>
      <c r="ET124" s="62"/>
      <c r="EU124" s="68"/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>
        <v>0</v>
      </c>
      <c r="FO124" s="42">
        <v>0</v>
      </c>
      <c r="FP124" s="42"/>
      <c r="FQ124" s="42"/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>
        <v>0</v>
      </c>
      <c r="GA124" s="42">
        <v>0</v>
      </c>
      <c r="GB124" s="42">
        <v>0</v>
      </c>
      <c r="GC124" s="42"/>
      <c r="GD124" s="42"/>
      <c r="GE124" s="42"/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>
        <v>0</v>
      </c>
      <c r="GN124" s="42">
        <v>0</v>
      </c>
      <c r="GO124" s="42">
        <v>0</v>
      </c>
      <c r="GP124" s="42"/>
      <c r="GQ124" s="42"/>
      <c r="GR124" s="42"/>
      <c r="GS124" s="42"/>
      <c r="GT124" s="42"/>
      <c r="GU124" s="42"/>
      <c r="GV124" s="42"/>
      <c r="GW124" s="42"/>
      <c r="GX124" s="81">
        <f t="shared" si="108"/>
        <v>0</v>
      </c>
      <c r="GY124" s="42">
        <v>4</v>
      </c>
      <c r="GZ124" s="42">
        <v>0</v>
      </c>
      <c r="HA124" s="42">
        <v>0</v>
      </c>
      <c r="HB124" s="42">
        <v>0</v>
      </c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9"/>
        <v>4</v>
      </c>
      <c r="HL124" s="42">
        <v>1</v>
      </c>
      <c r="HM124" s="42">
        <v>0</v>
      </c>
      <c r="HN124" s="42">
        <v>0</v>
      </c>
      <c r="HO124" s="42">
        <v>0</v>
      </c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10"/>
        <v>1</v>
      </c>
      <c r="HY124" s="41">
        <v>4</v>
      </c>
      <c r="HZ124" s="73">
        <v>0</v>
      </c>
      <c r="IA124" s="42">
        <v>0</v>
      </c>
      <c r="IB124" s="73">
        <v>0</v>
      </c>
      <c r="IC124" s="42">
        <v>0</v>
      </c>
      <c r="ID124" s="73">
        <v>0</v>
      </c>
      <c r="IE124" s="42">
        <v>0</v>
      </c>
      <c r="IF124" s="73">
        <v>0</v>
      </c>
      <c r="IG124" s="42"/>
      <c r="IH124" s="73"/>
      <c r="II124" s="42"/>
      <c r="IJ124" s="73"/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4</v>
      </c>
      <c r="IX124" s="11">
        <f t="shared" si="112"/>
        <v>0</v>
      </c>
      <c r="IY124" s="41">
        <v>4</v>
      </c>
      <c r="IZ124" s="73">
        <v>0</v>
      </c>
      <c r="JA124" s="42">
        <v>0</v>
      </c>
      <c r="JB124" s="73">
        <v>0</v>
      </c>
      <c r="JC124" s="42">
        <v>0</v>
      </c>
      <c r="JD124" s="73">
        <v>0</v>
      </c>
      <c r="JE124" s="42">
        <v>0</v>
      </c>
      <c r="JF124" s="73">
        <v>0</v>
      </c>
      <c r="JG124" s="42"/>
      <c r="JH124" s="73"/>
      <c r="JI124" s="42"/>
      <c r="JJ124" s="73"/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4</v>
      </c>
      <c r="JX124" s="11">
        <f t="shared" si="114"/>
        <v>0</v>
      </c>
      <c r="JY124" s="41">
        <v>4</v>
      </c>
      <c r="JZ124" s="73">
        <v>0</v>
      </c>
      <c r="KA124" s="42">
        <v>0</v>
      </c>
      <c r="KB124" s="73">
        <v>0</v>
      </c>
      <c r="KC124" s="42">
        <v>0</v>
      </c>
      <c r="KD124" s="73">
        <v>0</v>
      </c>
      <c r="KE124" s="42">
        <v>0</v>
      </c>
      <c r="KF124" s="73">
        <v>0</v>
      </c>
      <c r="KG124" s="42"/>
      <c r="KH124" s="73"/>
      <c r="KI124" s="42"/>
      <c r="KJ124" s="73"/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4</v>
      </c>
      <c r="KX124" s="11">
        <f t="shared" si="116"/>
        <v>0</v>
      </c>
      <c r="KY124" s="41">
        <v>2</v>
      </c>
      <c r="KZ124" s="73">
        <v>0</v>
      </c>
      <c r="LA124" s="42">
        <v>0</v>
      </c>
      <c r="LB124" s="73">
        <v>0</v>
      </c>
      <c r="LC124" s="42">
        <v>0</v>
      </c>
      <c r="LD124" s="73">
        <v>0</v>
      </c>
      <c r="LE124" s="42">
        <v>0</v>
      </c>
      <c r="LF124" s="73">
        <v>0</v>
      </c>
      <c r="LG124" s="42"/>
      <c r="LH124" s="73"/>
      <c r="LI124" s="42"/>
      <c r="LJ124" s="73"/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2</v>
      </c>
      <c r="LX124" s="11">
        <f t="shared" si="118"/>
        <v>0</v>
      </c>
      <c r="LY124" s="42">
        <v>2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/>
      <c r="MH124" s="73"/>
      <c r="MI124" s="42"/>
      <c r="MJ124" s="73"/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2</v>
      </c>
      <c r="MX124" s="11">
        <f t="shared" si="120"/>
        <v>0</v>
      </c>
      <c r="MY124" s="42">
        <v>2</v>
      </c>
      <c r="MZ124" s="73">
        <v>0</v>
      </c>
      <c r="NA124" s="42">
        <v>0</v>
      </c>
      <c r="NB124" s="73">
        <v>0</v>
      </c>
      <c r="NC124" s="42">
        <v>0</v>
      </c>
      <c r="ND124" s="73">
        <v>0</v>
      </c>
      <c r="NE124" s="42">
        <v>0</v>
      </c>
      <c r="NF124" s="73">
        <v>0</v>
      </c>
      <c r="NG124" s="42"/>
      <c r="NH124" s="73"/>
      <c r="NI124" s="42"/>
      <c r="NJ124" s="73"/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2</v>
      </c>
      <c r="NX124" s="11">
        <f t="shared" si="122"/>
        <v>0</v>
      </c>
      <c r="NY124" s="42">
        <v>0</v>
      </c>
      <c r="NZ124" s="42">
        <v>0</v>
      </c>
      <c r="OA124" s="42">
        <v>0</v>
      </c>
      <c r="OB124" s="42">
        <v>0</v>
      </c>
      <c r="OC124" s="42"/>
      <c r="OD124" s="42"/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>
        <v>0</v>
      </c>
      <c r="OO124" s="42">
        <v>0</v>
      </c>
      <c r="OP124" s="42"/>
      <c r="OQ124" s="42"/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2</v>
      </c>
      <c r="OZ124" s="73">
        <v>0</v>
      </c>
      <c r="PA124" s="42">
        <v>0</v>
      </c>
      <c r="PB124" s="73">
        <v>0</v>
      </c>
      <c r="PC124" s="42">
        <v>0</v>
      </c>
      <c r="PD124" s="73">
        <v>0</v>
      </c>
      <c r="PE124" s="42">
        <v>0</v>
      </c>
      <c r="PF124" s="73">
        <v>0</v>
      </c>
      <c r="PG124" s="42"/>
      <c r="PH124" s="73"/>
      <c r="PI124" s="42"/>
      <c r="PJ124" s="73"/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2</v>
      </c>
      <c r="PX124" s="11">
        <f t="shared" si="87"/>
        <v>0</v>
      </c>
      <c r="PY124" s="42">
        <v>2</v>
      </c>
      <c r="PZ124" s="73">
        <v>0</v>
      </c>
      <c r="QA124" s="42">
        <v>0</v>
      </c>
      <c r="QB124" s="73">
        <v>0</v>
      </c>
      <c r="QC124" s="42">
        <v>0</v>
      </c>
      <c r="QD124" s="73">
        <v>0</v>
      </c>
      <c r="QE124" s="42">
        <v>0</v>
      </c>
      <c r="QF124" s="73">
        <v>0</v>
      </c>
      <c r="QG124" s="42"/>
      <c r="QH124" s="73"/>
      <c r="QI124" s="42"/>
      <c r="QJ124" s="73"/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2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0</v>
      </c>
      <c r="RD124" s="73">
        <v>0</v>
      </c>
      <c r="RE124" s="42">
        <v>0</v>
      </c>
      <c r="RF124" s="73">
        <v>0</v>
      </c>
      <c r="RG124" s="42"/>
      <c r="RH124" s="73"/>
      <c r="RI124" s="42"/>
      <c r="RJ124" s="73"/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2</v>
      </c>
      <c r="RZ124" s="73">
        <v>0</v>
      </c>
      <c r="SA124" s="42">
        <v>0</v>
      </c>
      <c r="SB124" s="73">
        <v>0</v>
      </c>
      <c r="SC124" s="42">
        <v>0</v>
      </c>
      <c r="SD124" s="73">
        <v>0</v>
      </c>
      <c r="SE124" s="42">
        <v>0</v>
      </c>
      <c r="SF124" s="73">
        <v>0</v>
      </c>
      <c r="SG124" s="42"/>
      <c r="SH124" s="73"/>
      <c r="SI124" s="42"/>
      <c r="SJ124" s="73"/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2</v>
      </c>
      <c r="SX124" s="11">
        <f t="shared" si="89"/>
        <v>0</v>
      </c>
      <c r="SY124" s="42">
        <v>2</v>
      </c>
      <c r="SZ124" s="73">
        <v>0</v>
      </c>
      <c r="TA124" s="42">
        <v>0</v>
      </c>
      <c r="TB124" s="73">
        <v>0</v>
      </c>
      <c r="TC124" s="42">
        <v>0</v>
      </c>
      <c r="TD124" s="73">
        <v>0</v>
      </c>
      <c r="TE124" s="42">
        <v>0</v>
      </c>
      <c r="TF124" s="73">
        <v>0</v>
      </c>
      <c r="TG124" s="42"/>
      <c r="TH124" s="73"/>
      <c r="TI124" s="42"/>
      <c r="TJ124" s="73"/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2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/>
      <c r="UH124" s="73"/>
      <c r="UI124" s="42"/>
      <c r="UJ124" s="73"/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/>
      <c r="VH124" s="103"/>
      <c r="VI124" s="102"/>
      <c r="VJ124" s="103"/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>
        <v>0</v>
      </c>
      <c r="WB124" s="42">
        <v>0</v>
      </c>
      <c r="WC124" s="42"/>
      <c r="WD124" s="42"/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/>
      <c r="WU124" s="73"/>
      <c r="WV124" s="42"/>
      <c r="WW124" s="73"/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/>
      <c r="XU124" s="73"/>
      <c r="XV124" s="42"/>
      <c r="XW124" s="73"/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3">
        <v>0</v>
      </c>
      <c r="YM124" s="144">
        <v>0</v>
      </c>
      <c r="YN124" s="143">
        <v>0</v>
      </c>
      <c r="YO124" s="144">
        <v>0</v>
      </c>
      <c r="YP124" s="143">
        <v>0</v>
      </c>
      <c r="YQ124" s="144">
        <v>0</v>
      </c>
      <c r="YR124" s="143"/>
      <c r="YS124" s="144"/>
      <c r="YT124" s="143"/>
      <c r="YU124" s="144"/>
      <c r="YV124" s="143"/>
      <c r="YW124" s="144"/>
      <c r="YX124" s="143"/>
      <c r="YY124" s="144"/>
      <c r="YZ124" s="143"/>
      <c r="ZA124" s="144"/>
      <c r="ZB124" s="143"/>
      <c r="ZC124" s="144"/>
      <c r="ZD124" s="143"/>
      <c r="ZE124" s="144"/>
      <c r="ZF124" s="143"/>
      <c r="ZG124" s="144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>
        <v>0</v>
      </c>
      <c r="ZP124" s="42"/>
      <c r="ZQ124" s="42"/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/>
      <c r="AAH124" s="73"/>
      <c r="AAI124" s="42"/>
      <c r="AAJ124" s="73"/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/>
      <c r="ABH124" s="73"/>
      <c r="ABI124" s="42"/>
      <c r="ABJ124" s="73"/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/>
      <c r="ACH124" s="73"/>
      <c r="ACI124" s="42"/>
      <c r="ACJ124" s="73"/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/>
      <c r="ADH124" s="73"/>
      <c r="ADI124" s="42"/>
      <c r="ADJ124" s="73"/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/>
      <c r="AEH124" s="73"/>
      <c r="AEI124" s="42"/>
      <c r="AEJ124" s="73"/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/>
      <c r="AFH124" s="73"/>
      <c r="AFI124" s="42"/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/>
      <c r="AGD124" s="108"/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2</v>
      </c>
      <c r="BM125" s="50">
        <v>1</v>
      </c>
      <c r="BN125" s="50">
        <v>0</v>
      </c>
      <c r="BO125" s="50">
        <v>1</v>
      </c>
      <c r="BP125" s="50">
        <v>0</v>
      </c>
      <c r="BQ125" s="50">
        <v>0</v>
      </c>
      <c r="BR125" s="50"/>
      <c r="BS125" s="50"/>
      <c r="BT125" s="50"/>
      <c r="BU125" s="62"/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2</v>
      </c>
      <c r="CI125" s="56">
        <f t="shared" si="97"/>
        <v>4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/>
      <c r="CS125" s="68"/>
      <c r="CT125" s="62"/>
      <c r="CU125" s="68"/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/>
      <c r="DS125" s="68"/>
      <c r="DT125" s="62"/>
      <c r="DU125" s="68"/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/>
      <c r="ES125" s="68"/>
      <c r="ET125" s="62"/>
      <c r="EU125" s="68"/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2</v>
      </c>
      <c r="FK125" s="78">
        <f t="shared" si="105"/>
        <v>4</v>
      </c>
      <c r="FL125" s="42">
        <v>0</v>
      </c>
      <c r="FM125" s="42">
        <v>0</v>
      </c>
      <c r="FN125" s="42">
        <v>0</v>
      </c>
      <c r="FO125" s="42">
        <v>0</v>
      </c>
      <c r="FP125" s="42"/>
      <c r="FQ125" s="42"/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0</v>
      </c>
      <c r="FZ125" s="42">
        <v>0</v>
      </c>
      <c r="GA125" s="42">
        <v>0</v>
      </c>
      <c r="GB125" s="42">
        <v>0</v>
      </c>
      <c r="GC125" s="42"/>
      <c r="GD125" s="42"/>
      <c r="GE125" s="42"/>
      <c r="GF125" s="42"/>
      <c r="GG125" s="42"/>
      <c r="GH125" s="42"/>
      <c r="GI125" s="42"/>
      <c r="GJ125" s="42"/>
      <c r="GK125" s="81">
        <f t="shared" si="107"/>
        <v>0</v>
      </c>
      <c r="GL125" s="42">
        <v>0</v>
      </c>
      <c r="GM125" s="42">
        <v>0</v>
      </c>
      <c r="GN125" s="42">
        <v>0</v>
      </c>
      <c r="GO125" s="42">
        <v>0</v>
      </c>
      <c r="GP125" s="42"/>
      <c r="GQ125" s="42"/>
      <c r="GR125" s="42"/>
      <c r="GS125" s="42"/>
      <c r="GT125" s="42"/>
      <c r="GU125" s="42"/>
      <c r="GV125" s="42"/>
      <c r="GW125" s="42"/>
      <c r="GX125" s="81">
        <f t="shared" si="108"/>
        <v>0</v>
      </c>
      <c r="GY125" s="42">
        <v>10</v>
      </c>
      <c r="GZ125" s="42">
        <v>7</v>
      </c>
      <c r="HA125" s="42">
        <v>5</v>
      </c>
      <c r="HB125" s="42">
        <v>6</v>
      </c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9"/>
        <v>28</v>
      </c>
      <c r="HL125" s="42">
        <v>1</v>
      </c>
      <c r="HM125" s="42">
        <v>2</v>
      </c>
      <c r="HN125" s="42">
        <v>1</v>
      </c>
      <c r="HO125" s="42">
        <v>2</v>
      </c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10"/>
        <v>6</v>
      </c>
      <c r="HY125" s="41">
        <v>0</v>
      </c>
      <c r="HZ125" s="73">
        <v>0</v>
      </c>
      <c r="IA125" s="42">
        <v>1</v>
      </c>
      <c r="IB125" s="73">
        <v>0</v>
      </c>
      <c r="IC125" s="42">
        <v>1</v>
      </c>
      <c r="ID125" s="73">
        <v>0</v>
      </c>
      <c r="IE125" s="42">
        <v>3</v>
      </c>
      <c r="IF125" s="73">
        <v>0</v>
      </c>
      <c r="IG125" s="42"/>
      <c r="IH125" s="73"/>
      <c r="II125" s="42"/>
      <c r="IJ125" s="73"/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5</v>
      </c>
      <c r="IX125" s="11">
        <f t="shared" si="112"/>
        <v>0</v>
      </c>
      <c r="IY125" s="41">
        <v>0</v>
      </c>
      <c r="IZ125" s="73">
        <v>0</v>
      </c>
      <c r="JA125" s="42">
        <v>2</v>
      </c>
      <c r="JB125" s="73">
        <v>0</v>
      </c>
      <c r="JC125" s="42">
        <v>3</v>
      </c>
      <c r="JD125" s="73">
        <v>0</v>
      </c>
      <c r="JE125" s="42">
        <v>8</v>
      </c>
      <c r="JF125" s="73">
        <v>0</v>
      </c>
      <c r="JG125" s="42"/>
      <c r="JH125" s="73"/>
      <c r="JI125" s="42"/>
      <c r="JJ125" s="73"/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13</v>
      </c>
      <c r="JX125" s="11">
        <f t="shared" si="114"/>
        <v>0</v>
      </c>
      <c r="JY125" s="41">
        <v>0</v>
      </c>
      <c r="JZ125" s="73">
        <v>0</v>
      </c>
      <c r="KA125" s="42">
        <v>2</v>
      </c>
      <c r="KB125" s="73">
        <v>0</v>
      </c>
      <c r="KC125" s="42">
        <v>1</v>
      </c>
      <c r="KD125" s="73">
        <v>0</v>
      </c>
      <c r="KE125" s="42">
        <v>3</v>
      </c>
      <c r="KF125" s="73">
        <v>0</v>
      </c>
      <c r="KG125" s="42"/>
      <c r="KH125" s="73"/>
      <c r="KI125" s="42"/>
      <c r="KJ125" s="73"/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6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>
        <v>1</v>
      </c>
      <c r="LD125" s="73">
        <v>0</v>
      </c>
      <c r="LE125" s="42">
        <v>2</v>
      </c>
      <c r="LF125" s="73">
        <v>0</v>
      </c>
      <c r="LG125" s="42"/>
      <c r="LH125" s="73"/>
      <c r="LI125" s="42"/>
      <c r="LJ125" s="73"/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4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>
        <v>0</v>
      </c>
      <c r="MD125" s="73">
        <v>0</v>
      </c>
      <c r="ME125" s="42">
        <v>1</v>
      </c>
      <c r="MF125" s="73">
        <v>0</v>
      </c>
      <c r="MG125" s="42"/>
      <c r="MH125" s="73"/>
      <c r="MI125" s="42"/>
      <c r="MJ125" s="73"/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1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>
        <v>1</v>
      </c>
      <c r="ND125" s="73">
        <v>0</v>
      </c>
      <c r="NE125" s="42">
        <v>2</v>
      </c>
      <c r="NF125" s="73">
        <v>0</v>
      </c>
      <c r="NG125" s="42"/>
      <c r="NH125" s="73"/>
      <c r="NI125" s="42"/>
      <c r="NJ125" s="73"/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5</v>
      </c>
      <c r="NX125" s="11">
        <f t="shared" si="122"/>
        <v>0</v>
      </c>
      <c r="NY125" s="42">
        <v>0</v>
      </c>
      <c r="NZ125" s="42">
        <v>0</v>
      </c>
      <c r="OA125" s="42">
        <v>0</v>
      </c>
      <c r="OB125" s="42">
        <v>0</v>
      </c>
      <c r="OC125" s="42"/>
      <c r="OD125" s="42"/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>
        <v>0</v>
      </c>
      <c r="OO125" s="42">
        <v>0</v>
      </c>
      <c r="OP125" s="42"/>
      <c r="OQ125" s="42"/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>
        <v>0</v>
      </c>
      <c r="PD125" s="73">
        <v>0</v>
      </c>
      <c r="PE125" s="42">
        <v>1</v>
      </c>
      <c r="PF125" s="73">
        <v>0</v>
      </c>
      <c r="PG125" s="42"/>
      <c r="PH125" s="73"/>
      <c r="PI125" s="42"/>
      <c r="PJ125" s="73"/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1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>
        <v>3</v>
      </c>
      <c r="QD125" s="73">
        <v>0</v>
      </c>
      <c r="QE125" s="42">
        <v>7</v>
      </c>
      <c r="QF125" s="73">
        <v>0</v>
      </c>
      <c r="QG125" s="42"/>
      <c r="QH125" s="73"/>
      <c r="QI125" s="42"/>
      <c r="QJ125" s="73"/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12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/>
      <c r="RH125" s="73"/>
      <c r="RI125" s="42"/>
      <c r="RJ125" s="73"/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>
        <v>0</v>
      </c>
      <c r="SD125" s="73">
        <v>0</v>
      </c>
      <c r="SE125" s="42">
        <v>0</v>
      </c>
      <c r="SF125" s="73">
        <v>0</v>
      </c>
      <c r="SG125" s="42"/>
      <c r="SH125" s="73"/>
      <c r="SI125" s="42"/>
      <c r="SJ125" s="73"/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>
        <v>3</v>
      </c>
      <c r="TD125" s="73">
        <v>0</v>
      </c>
      <c r="TE125" s="42">
        <v>7</v>
      </c>
      <c r="TF125" s="73">
        <v>0</v>
      </c>
      <c r="TG125" s="42"/>
      <c r="TH125" s="73"/>
      <c r="TI125" s="42"/>
      <c r="TJ125" s="73"/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12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/>
      <c r="UH125" s="73"/>
      <c r="UI125" s="42"/>
      <c r="UJ125" s="73"/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/>
      <c r="VH125" s="103"/>
      <c r="VI125" s="102"/>
      <c r="VJ125" s="103"/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>
        <v>0</v>
      </c>
      <c r="WB125" s="42">
        <v>0</v>
      </c>
      <c r="WC125" s="42"/>
      <c r="WD125" s="42"/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/>
      <c r="WU125" s="73"/>
      <c r="WV125" s="42"/>
      <c r="WW125" s="73"/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/>
      <c r="XU125" s="73"/>
      <c r="XV125" s="42"/>
      <c r="XW125" s="73"/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3">
        <v>0</v>
      </c>
      <c r="YM125" s="144">
        <v>0</v>
      </c>
      <c r="YN125" s="143">
        <v>0</v>
      </c>
      <c r="YO125" s="144">
        <v>0</v>
      </c>
      <c r="YP125" s="143">
        <v>0</v>
      </c>
      <c r="YQ125" s="144">
        <v>0</v>
      </c>
      <c r="YR125" s="143"/>
      <c r="YS125" s="144"/>
      <c r="YT125" s="143"/>
      <c r="YU125" s="144"/>
      <c r="YV125" s="143"/>
      <c r="YW125" s="144"/>
      <c r="YX125" s="143"/>
      <c r="YY125" s="144"/>
      <c r="YZ125" s="143"/>
      <c r="ZA125" s="144"/>
      <c r="ZB125" s="143"/>
      <c r="ZC125" s="144"/>
      <c r="ZD125" s="143"/>
      <c r="ZE125" s="144"/>
      <c r="ZF125" s="143"/>
      <c r="ZG125" s="144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>
        <v>0</v>
      </c>
      <c r="ZP125" s="42"/>
      <c r="ZQ125" s="42"/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/>
      <c r="AAH125" s="73"/>
      <c r="AAI125" s="42"/>
      <c r="AAJ125" s="73"/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/>
      <c r="ABH125" s="73"/>
      <c r="ABI125" s="42"/>
      <c r="ABJ125" s="73"/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/>
      <c r="ACH125" s="73"/>
      <c r="ACI125" s="42"/>
      <c r="ACJ125" s="73"/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/>
      <c r="ADH125" s="73"/>
      <c r="ADI125" s="42"/>
      <c r="ADJ125" s="73"/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/>
      <c r="AEH125" s="73"/>
      <c r="AEI125" s="42"/>
      <c r="AEJ125" s="73"/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/>
      <c r="AFH125" s="73"/>
      <c r="AFI125" s="42"/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/>
      <c r="AGD125" s="108"/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/>
      <c r="BS126" s="50"/>
      <c r="BT126" s="50"/>
      <c r="BU126" s="62"/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/>
      <c r="CS126" s="68"/>
      <c r="CT126" s="62"/>
      <c r="CU126" s="68"/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/>
      <c r="DS126" s="68"/>
      <c r="DT126" s="62"/>
      <c r="DU126" s="68"/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/>
      <c r="ES126" s="68"/>
      <c r="ET126" s="62"/>
      <c r="EU126" s="68"/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>
        <v>0</v>
      </c>
      <c r="FO126" s="42">
        <v>0</v>
      </c>
      <c r="FP126" s="42"/>
      <c r="FQ126" s="42"/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>
        <v>0</v>
      </c>
      <c r="GB126" s="42">
        <v>0</v>
      </c>
      <c r="GC126" s="42"/>
      <c r="GD126" s="42"/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>
        <v>0</v>
      </c>
      <c r="GO126" s="42">
        <v>0</v>
      </c>
      <c r="GP126" s="42"/>
      <c r="GQ126" s="42"/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0</v>
      </c>
      <c r="GZ126" s="42">
        <v>0</v>
      </c>
      <c r="HA126" s="42">
        <v>0</v>
      </c>
      <c r="HB126" s="42">
        <v>0</v>
      </c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9"/>
        <v>0</v>
      </c>
      <c r="HL126" s="42">
        <v>0</v>
      </c>
      <c r="HM126" s="42">
        <v>0</v>
      </c>
      <c r="HN126" s="42">
        <v>0</v>
      </c>
      <c r="HO126" s="42">
        <v>0</v>
      </c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0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0</v>
      </c>
      <c r="IF126" s="73">
        <v>0</v>
      </c>
      <c r="IG126" s="42"/>
      <c r="IH126" s="73"/>
      <c r="II126" s="42"/>
      <c r="IJ126" s="73"/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0</v>
      </c>
      <c r="IX126" s="11">
        <f t="shared" si="112"/>
        <v>0</v>
      </c>
      <c r="IY126" s="41">
        <v>0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0</v>
      </c>
      <c r="JF126" s="73">
        <v>0</v>
      </c>
      <c r="JG126" s="42"/>
      <c r="JH126" s="73"/>
      <c r="JI126" s="42"/>
      <c r="JJ126" s="73"/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0</v>
      </c>
      <c r="JX126" s="11">
        <f t="shared" si="114"/>
        <v>0</v>
      </c>
      <c r="JY126" s="41">
        <v>0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0</v>
      </c>
      <c r="KF126" s="73">
        <v>0</v>
      </c>
      <c r="KG126" s="42"/>
      <c r="KH126" s="73"/>
      <c r="KI126" s="42"/>
      <c r="KJ126" s="73"/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0</v>
      </c>
      <c r="KX126" s="11">
        <f t="shared" si="116"/>
        <v>0</v>
      </c>
      <c r="KY126" s="41">
        <v>0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0</v>
      </c>
      <c r="LF126" s="73">
        <v>0</v>
      </c>
      <c r="LG126" s="42"/>
      <c r="LH126" s="73"/>
      <c r="LI126" s="42"/>
      <c r="LJ126" s="73"/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0</v>
      </c>
      <c r="LX126" s="11">
        <f t="shared" si="118"/>
        <v>0</v>
      </c>
      <c r="LY126" s="42">
        <v>0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/>
      <c r="MH126" s="73"/>
      <c r="MI126" s="42"/>
      <c r="MJ126" s="73"/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0</v>
      </c>
      <c r="MX126" s="11">
        <f t="shared" si="120"/>
        <v>0</v>
      </c>
      <c r="MY126" s="42">
        <v>0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0</v>
      </c>
      <c r="NF126" s="73">
        <v>0</v>
      </c>
      <c r="NG126" s="42"/>
      <c r="NH126" s="73"/>
      <c r="NI126" s="42"/>
      <c r="NJ126" s="73"/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0</v>
      </c>
      <c r="NX126" s="11">
        <f t="shared" si="122"/>
        <v>0</v>
      </c>
      <c r="NY126" s="42">
        <v>0</v>
      </c>
      <c r="NZ126" s="42">
        <v>0</v>
      </c>
      <c r="OA126" s="42">
        <v>0</v>
      </c>
      <c r="OB126" s="42">
        <v>0</v>
      </c>
      <c r="OC126" s="42"/>
      <c r="OD126" s="42"/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>
        <v>0</v>
      </c>
      <c r="OO126" s="42">
        <v>0</v>
      </c>
      <c r="OP126" s="42"/>
      <c r="OQ126" s="42"/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0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/>
      <c r="PH126" s="73"/>
      <c r="PI126" s="42"/>
      <c r="PJ126" s="73"/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0</v>
      </c>
      <c r="PX126" s="11">
        <f t="shared" si="87"/>
        <v>0</v>
      </c>
      <c r="PY126" s="42">
        <v>0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0</v>
      </c>
      <c r="QF126" s="73">
        <v>0</v>
      </c>
      <c r="QG126" s="42"/>
      <c r="QH126" s="73"/>
      <c r="QI126" s="42"/>
      <c r="QJ126" s="73"/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0</v>
      </c>
      <c r="QX126" s="11">
        <f t="shared" si="127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/>
      <c r="RH126" s="73"/>
      <c r="RI126" s="42"/>
      <c r="RJ126" s="73"/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/>
      <c r="SH126" s="73"/>
      <c r="SI126" s="42"/>
      <c r="SJ126" s="73"/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0</v>
      </c>
      <c r="TF126" s="73">
        <v>0</v>
      </c>
      <c r="TG126" s="42"/>
      <c r="TH126" s="73"/>
      <c r="TI126" s="42"/>
      <c r="TJ126" s="73"/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0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/>
      <c r="UH126" s="73"/>
      <c r="UI126" s="42"/>
      <c r="UJ126" s="73"/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/>
      <c r="VH126" s="103"/>
      <c r="VI126" s="102"/>
      <c r="VJ126" s="103"/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>
        <v>0</v>
      </c>
      <c r="WB126" s="42">
        <v>0</v>
      </c>
      <c r="WC126" s="42"/>
      <c r="WD126" s="42"/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/>
      <c r="WU126" s="73"/>
      <c r="WV126" s="42"/>
      <c r="WW126" s="73"/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/>
      <c r="XU126" s="73"/>
      <c r="XV126" s="42"/>
      <c r="XW126" s="73"/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3">
        <v>0</v>
      </c>
      <c r="YM126" s="144">
        <v>0</v>
      </c>
      <c r="YN126" s="143">
        <v>0</v>
      </c>
      <c r="YO126" s="144">
        <v>0</v>
      </c>
      <c r="YP126" s="143">
        <v>0</v>
      </c>
      <c r="YQ126" s="144">
        <v>0</v>
      </c>
      <c r="YR126" s="143"/>
      <c r="YS126" s="144"/>
      <c r="YT126" s="143"/>
      <c r="YU126" s="144"/>
      <c r="YV126" s="143"/>
      <c r="YW126" s="144"/>
      <c r="YX126" s="143"/>
      <c r="YY126" s="144"/>
      <c r="YZ126" s="143"/>
      <c r="ZA126" s="144"/>
      <c r="ZB126" s="143"/>
      <c r="ZC126" s="144"/>
      <c r="ZD126" s="143"/>
      <c r="ZE126" s="144"/>
      <c r="ZF126" s="143"/>
      <c r="ZG126" s="144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>
        <v>0</v>
      </c>
      <c r="ZP126" s="42"/>
      <c r="ZQ126" s="42"/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/>
      <c r="AAH126" s="73"/>
      <c r="AAI126" s="42"/>
      <c r="AAJ126" s="73"/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/>
      <c r="ABH126" s="73"/>
      <c r="ABI126" s="42"/>
      <c r="ABJ126" s="73"/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/>
      <c r="ACH126" s="73"/>
      <c r="ACI126" s="42"/>
      <c r="ACJ126" s="73"/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/>
      <c r="ADH126" s="73"/>
      <c r="ADI126" s="42"/>
      <c r="ADJ126" s="73"/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/>
      <c r="AEH126" s="73"/>
      <c r="AEI126" s="42"/>
      <c r="AEJ126" s="73"/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/>
      <c r="AFH126" s="73"/>
      <c r="AFI126" s="42"/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/>
      <c r="AGD126" s="108"/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4</v>
      </c>
      <c r="BN127" s="50">
        <v>1</v>
      </c>
      <c r="BO127" s="50">
        <v>4</v>
      </c>
      <c r="BP127" s="50">
        <v>0</v>
      </c>
      <c r="BQ127" s="50">
        <v>1</v>
      </c>
      <c r="BR127" s="50"/>
      <c r="BS127" s="50"/>
      <c r="BT127" s="50"/>
      <c r="BU127" s="62"/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1</v>
      </c>
      <c r="CI127" s="56">
        <f t="shared" si="97"/>
        <v>9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/>
      <c r="CS127" s="68"/>
      <c r="CT127" s="62"/>
      <c r="CU127" s="68"/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/>
      <c r="DS127" s="68"/>
      <c r="DT127" s="62"/>
      <c r="DU127" s="68"/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/>
      <c r="ES127" s="68"/>
      <c r="ET127" s="62"/>
      <c r="EU127" s="68"/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1</v>
      </c>
      <c r="FK127" s="78">
        <f t="shared" si="105"/>
        <v>9</v>
      </c>
      <c r="FL127" s="42">
        <v>0</v>
      </c>
      <c r="FM127" s="42">
        <v>4</v>
      </c>
      <c r="FN127" s="42">
        <v>5</v>
      </c>
      <c r="FO127" s="42">
        <v>1</v>
      </c>
      <c r="FP127" s="42"/>
      <c r="FQ127" s="42"/>
      <c r="FR127" s="42"/>
      <c r="FS127" s="42"/>
      <c r="FT127" s="42"/>
      <c r="FU127" s="42"/>
      <c r="FV127" s="42"/>
      <c r="FW127" s="42"/>
      <c r="FX127" s="81">
        <f t="shared" si="106"/>
        <v>10</v>
      </c>
      <c r="FY127" s="42">
        <v>0</v>
      </c>
      <c r="FZ127" s="42">
        <v>0</v>
      </c>
      <c r="GA127" s="42">
        <v>0</v>
      </c>
      <c r="GB127" s="42">
        <v>0</v>
      </c>
      <c r="GC127" s="42"/>
      <c r="GD127" s="42"/>
      <c r="GE127" s="42"/>
      <c r="GF127" s="42"/>
      <c r="GG127" s="42"/>
      <c r="GH127" s="42"/>
      <c r="GI127" s="42"/>
      <c r="GJ127" s="42"/>
      <c r="GK127" s="81">
        <f t="shared" si="107"/>
        <v>0</v>
      </c>
      <c r="GL127" s="42">
        <v>0</v>
      </c>
      <c r="GM127" s="42">
        <v>0</v>
      </c>
      <c r="GN127" s="42">
        <v>0</v>
      </c>
      <c r="GO127" s="42">
        <v>0</v>
      </c>
      <c r="GP127" s="42"/>
      <c r="GQ127" s="42"/>
      <c r="GR127" s="42"/>
      <c r="GS127" s="42"/>
      <c r="GT127" s="42"/>
      <c r="GU127" s="42"/>
      <c r="GV127" s="42"/>
      <c r="GW127" s="42"/>
      <c r="GX127" s="81">
        <f t="shared" si="108"/>
        <v>0</v>
      </c>
      <c r="GY127" s="42">
        <v>7</v>
      </c>
      <c r="GZ127" s="42">
        <v>23</v>
      </c>
      <c r="HA127" s="42">
        <v>4</v>
      </c>
      <c r="HB127" s="42">
        <v>8</v>
      </c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9"/>
        <v>42</v>
      </c>
      <c r="HL127" s="42">
        <v>3</v>
      </c>
      <c r="HM127" s="42">
        <v>11</v>
      </c>
      <c r="HN127" s="42">
        <v>3</v>
      </c>
      <c r="HO127" s="42">
        <v>3</v>
      </c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10"/>
        <v>20</v>
      </c>
      <c r="HY127" s="41">
        <v>5</v>
      </c>
      <c r="HZ127" s="73">
        <v>0</v>
      </c>
      <c r="IA127" s="42">
        <v>23</v>
      </c>
      <c r="IB127" s="73">
        <v>0</v>
      </c>
      <c r="IC127" s="42">
        <v>4</v>
      </c>
      <c r="ID127" s="73">
        <v>1</v>
      </c>
      <c r="IE127" s="42">
        <v>11</v>
      </c>
      <c r="IF127" s="73">
        <v>0</v>
      </c>
      <c r="IG127" s="42"/>
      <c r="IH127" s="73"/>
      <c r="II127" s="42"/>
      <c r="IJ127" s="73"/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43</v>
      </c>
      <c r="IX127" s="11">
        <f t="shared" si="112"/>
        <v>1</v>
      </c>
      <c r="IY127" s="41">
        <v>2</v>
      </c>
      <c r="IZ127" s="73">
        <v>0</v>
      </c>
      <c r="JA127" s="42">
        <v>24</v>
      </c>
      <c r="JB127" s="73">
        <v>0</v>
      </c>
      <c r="JC127" s="42">
        <v>5</v>
      </c>
      <c r="JD127" s="73">
        <v>0</v>
      </c>
      <c r="JE127" s="42">
        <v>11</v>
      </c>
      <c r="JF127" s="73">
        <v>1</v>
      </c>
      <c r="JG127" s="42"/>
      <c r="JH127" s="73"/>
      <c r="JI127" s="42"/>
      <c r="JJ127" s="73"/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42</v>
      </c>
      <c r="JX127" s="11">
        <f t="shared" si="114"/>
        <v>1</v>
      </c>
      <c r="JY127" s="41">
        <v>6</v>
      </c>
      <c r="JZ127" s="73">
        <v>0</v>
      </c>
      <c r="KA127" s="42">
        <v>17</v>
      </c>
      <c r="KB127" s="73">
        <v>0</v>
      </c>
      <c r="KC127" s="42">
        <v>5</v>
      </c>
      <c r="KD127" s="73">
        <v>0</v>
      </c>
      <c r="KE127" s="42">
        <v>12</v>
      </c>
      <c r="KF127" s="73">
        <v>0</v>
      </c>
      <c r="KG127" s="42"/>
      <c r="KH127" s="73"/>
      <c r="KI127" s="42"/>
      <c r="KJ127" s="73"/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40</v>
      </c>
      <c r="KX127" s="11">
        <f t="shared" si="116"/>
        <v>0</v>
      </c>
      <c r="KY127" s="41">
        <v>5</v>
      </c>
      <c r="KZ127" s="73">
        <v>0</v>
      </c>
      <c r="LA127" s="42">
        <v>19</v>
      </c>
      <c r="LB127" s="73">
        <v>0</v>
      </c>
      <c r="LC127" s="42">
        <v>5</v>
      </c>
      <c r="LD127" s="73">
        <v>1</v>
      </c>
      <c r="LE127" s="42">
        <v>8</v>
      </c>
      <c r="LF127" s="73">
        <v>0</v>
      </c>
      <c r="LG127" s="42"/>
      <c r="LH127" s="73"/>
      <c r="LI127" s="42"/>
      <c r="LJ127" s="73"/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37</v>
      </c>
      <c r="LX127" s="11">
        <f t="shared" si="118"/>
        <v>1</v>
      </c>
      <c r="LY127" s="42">
        <v>0</v>
      </c>
      <c r="LZ127" s="73">
        <v>0</v>
      </c>
      <c r="MA127" s="42">
        <v>2</v>
      </c>
      <c r="MB127" s="73">
        <v>0</v>
      </c>
      <c r="MC127" s="42">
        <v>1</v>
      </c>
      <c r="MD127" s="73">
        <v>0</v>
      </c>
      <c r="ME127" s="42">
        <v>3</v>
      </c>
      <c r="MF127" s="73">
        <v>0</v>
      </c>
      <c r="MG127" s="42"/>
      <c r="MH127" s="73"/>
      <c r="MI127" s="42"/>
      <c r="MJ127" s="73"/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6</v>
      </c>
      <c r="MX127" s="11">
        <f t="shared" si="120"/>
        <v>0</v>
      </c>
      <c r="MY127" s="42">
        <v>6</v>
      </c>
      <c r="MZ127" s="73">
        <v>0</v>
      </c>
      <c r="NA127" s="42">
        <v>15</v>
      </c>
      <c r="NB127" s="73">
        <v>0</v>
      </c>
      <c r="NC127" s="42">
        <v>4</v>
      </c>
      <c r="ND127" s="73">
        <v>0</v>
      </c>
      <c r="NE127" s="42">
        <v>9</v>
      </c>
      <c r="NF127" s="73">
        <v>0</v>
      </c>
      <c r="NG127" s="42"/>
      <c r="NH127" s="73"/>
      <c r="NI127" s="42"/>
      <c r="NJ127" s="73"/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34</v>
      </c>
      <c r="NX127" s="11">
        <f t="shared" si="122"/>
        <v>0</v>
      </c>
      <c r="NY127" s="42">
        <v>0</v>
      </c>
      <c r="NZ127" s="42">
        <v>0</v>
      </c>
      <c r="OA127" s="42">
        <v>0</v>
      </c>
      <c r="OB127" s="42">
        <v>0</v>
      </c>
      <c r="OC127" s="42"/>
      <c r="OD127" s="42"/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>
        <v>0</v>
      </c>
      <c r="ON127" s="42">
        <v>0</v>
      </c>
      <c r="OO127" s="42">
        <v>0</v>
      </c>
      <c r="OP127" s="42"/>
      <c r="OQ127" s="42"/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4</v>
      </c>
      <c r="PB127" s="73">
        <v>0</v>
      </c>
      <c r="PC127" s="42">
        <v>1</v>
      </c>
      <c r="PD127" s="73">
        <v>0</v>
      </c>
      <c r="PE127" s="42">
        <v>4</v>
      </c>
      <c r="PF127" s="73">
        <v>0</v>
      </c>
      <c r="PG127" s="42"/>
      <c r="PH127" s="73"/>
      <c r="PI127" s="42"/>
      <c r="PJ127" s="73"/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9</v>
      </c>
      <c r="PX127" s="11">
        <f t="shared" si="87"/>
        <v>0</v>
      </c>
      <c r="PY127" s="42">
        <v>6</v>
      </c>
      <c r="PZ127" s="73">
        <v>0</v>
      </c>
      <c r="QA127" s="42">
        <v>21</v>
      </c>
      <c r="QB127" s="73">
        <v>0</v>
      </c>
      <c r="QC127" s="42">
        <v>6</v>
      </c>
      <c r="QD127" s="73">
        <v>0</v>
      </c>
      <c r="QE127" s="42">
        <v>9</v>
      </c>
      <c r="QF127" s="73">
        <v>1</v>
      </c>
      <c r="QG127" s="42"/>
      <c r="QH127" s="73"/>
      <c r="QI127" s="42"/>
      <c r="QJ127" s="73"/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42</v>
      </c>
      <c r="QX127" s="11">
        <f t="shared" si="127"/>
        <v>1</v>
      </c>
      <c r="QY127" s="42">
        <v>0</v>
      </c>
      <c r="QZ127" s="73">
        <v>0</v>
      </c>
      <c r="RA127" s="42">
        <v>1</v>
      </c>
      <c r="RB127" s="73">
        <v>0</v>
      </c>
      <c r="RC127" s="42">
        <v>2</v>
      </c>
      <c r="RD127" s="73">
        <v>0</v>
      </c>
      <c r="RE127" s="42">
        <v>1</v>
      </c>
      <c r="RF127" s="73">
        <v>0</v>
      </c>
      <c r="RG127" s="42"/>
      <c r="RH127" s="73"/>
      <c r="RI127" s="42"/>
      <c r="RJ127" s="73"/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4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/>
      <c r="SH127" s="73"/>
      <c r="SI127" s="42"/>
      <c r="SJ127" s="73"/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1</v>
      </c>
      <c r="SZ127" s="73">
        <v>0</v>
      </c>
      <c r="TA127" s="42">
        <v>0</v>
      </c>
      <c r="TB127" s="73">
        <v>0</v>
      </c>
      <c r="TC127" s="42">
        <v>0</v>
      </c>
      <c r="TD127" s="73">
        <v>0</v>
      </c>
      <c r="TE127" s="42">
        <v>1</v>
      </c>
      <c r="TF127" s="73">
        <v>0</v>
      </c>
      <c r="TG127" s="42"/>
      <c r="TH127" s="73"/>
      <c r="TI127" s="42"/>
      <c r="TJ127" s="73"/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2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/>
      <c r="UH127" s="73"/>
      <c r="UI127" s="42"/>
      <c r="UJ127" s="73"/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/>
      <c r="VH127" s="103"/>
      <c r="VI127" s="102"/>
      <c r="VJ127" s="103"/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>
        <v>0</v>
      </c>
      <c r="WB127" s="42">
        <v>0</v>
      </c>
      <c r="WC127" s="42"/>
      <c r="WD127" s="42"/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/>
      <c r="WU127" s="73"/>
      <c r="WV127" s="42"/>
      <c r="WW127" s="73"/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/>
      <c r="XU127" s="73"/>
      <c r="XV127" s="42"/>
      <c r="XW127" s="73"/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3">
        <v>0</v>
      </c>
      <c r="YM127" s="144">
        <v>0</v>
      </c>
      <c r="YN127" s="143">
        <v>0</v>
      </c>
      <c r="YO127" s="144">
        <v>0</v>
      </c>
      <c r="YP127" s="143">
        <v>0</v>
      </c>
      <c r="YQ127" s="144">
        <v>0</v>
      </c>
      <c r="YR127" s="143"/>
      <c r="YS127" s="144"/>
      <c r="YT127" s="143"/>
      <c r="YU127" s="144"/>
      <c r="YV127" s="143"/>
      <c r="YW127" s="144"/>
      <c r="YX127" s="143"/>
      <c r="YY127" s="144"/>
      <c r="YZ127" s="143"/>
      <c r="ZA127" s="144"/>
      <c r="ZB127" s="143"/>
      <c r="ZC127" s="144"/>
      <c r="ZD127" s="143"/>
      <c r="ZE127" s="144"/>
      <c r="ZF127" s="143"/>
      <c r="ZG127" s="144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>
        <v>0</v>
      </c>
      <c r="ZP127" s="42"/>
      <c r="ZQ127" s="42"/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/>
      <c r="AAH127" s="73"/>
      <c r="AAI127" s="42"/>
      <c r="AAJ127" s="73"/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/>
      <c r="ABH127" s="73"/>
      <c r="ABI127" s="42"/>
      <c r="ABJ127" s="73"/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/>
      <c r="ACH127" s="73"/>
      <c r="ACI127" s="42"/>
      <c r="ACJ127" s="73"/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/>
      <c r="ADH127" s="73"/>
      <c r="ADI127" s="42"/>
      <c r="ADJ127" s="73"/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/>
      <c r="AEH127" s="73"/>
      <c r="AEI127" s="42"/>
      <c r="AEJ127" s="73"/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/>
      <c r="AFH127" s="73"/>
      <c r="AFI127" s="42"/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/>
      <c r="AGD127" s="108"/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/>
      <c r="BS128" s="50"/>
      <c r="BT128" s="50"/>
      <c r="BU128" s="62"/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/>
      <c r="CS128" s="68"/>
      <c r="CT128" s="62"/>
      <c r="CU128" s="68"/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/>
      <c r="DS128" s="68"/>
      <c r="DT128" s="62"/>
      <c r="DU128" s="68"/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/>
      <c r="ES128" s="68"/>
      <c r="ET128" s="62"/>
      <c r="EU128" s="68"/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>
        <v>0</v>
      </c>
      <c r="FN128" s="42">
        <v>0</v>
      </c>
      <c r="FO128" s="42">
        <v>0</v>
      </c>
      <c r="FP128" s="42"/>
      <c r="FQ128" s="42"/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>
        <v>0</v>
      </c>
      <c r="GA128" s="42">
        <v>0</v>
      </c>
      <c r="GB128" s="42">
        <v>0</v>
      </c>
      <c r="GC128" s="42"/>
      <c r="GD128" s="42"/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>
        <v>0</v>
      </c>
      <c r="GO128" s="42">
        <v>0</v>
      </c>
      <c r="GP128" s="42"/>
      <c r="GQ128" s="42"/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>
        <v>3</v>
      </c>
      <c r="HA128" s="42">
        <v>2</v>
      </c>
      <c r="HB128" s="42">
        <v>0</v>
      </c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9"/>
        <v>5</v>
      </c>
      <c r="HL128" s="42">
        <v>0</v>
      </c>
      <c r="HM128" s="42">
        <v>2</v>
      </c>
      <c r="HN128" s="42">
        <v>0</v>
      </c>
      <c r="HO128" s="42">
        <v>0</v>
      </c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10"/>
        <v>2</v>
      </c>
      <c r="HY128" s="41">
        <v>0</v>
      </c>
      <c r="HZ128" s="73">
        <v>0</v>
      </c>
      <c r="IA128" s="42">
        <v>3</v>
      </c>
      <c r="IB128" s="73">
        <v>0</v>
      </c>
      <c r="IC128" s="42">
        <v>4</v>
      </c>
      <c r="ID128" s="73">
        <v>0</v>
      </c>
      <c r="IE128" s="42">
        <v>0</v>
      </c>
      <c r="IF128" s="73">
        <v>0</v>
      </c>
      <c r="IG128" s="42"/>
      <c r="IH128" s="73"/>
      <c r="II128" s="42"/>
      <c r="IJ128" s="73"/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7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>
        <v>0</v>
      </c>
      <c r="JD128" s="73">
        <v>0</v>
      </c>
      <c r="JE128" s="42">
        <v>0</v>
      </c>
      <c r="JF128" s="73">
        <v>0</v>
      </c>
      <c r="JG128" s="42"/>
      <c r="JH128" s="73"/>
      <c r="JI128" s="42"/>
      <c r="JJ128" s="73"/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0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/>
      <c r="KH128" s="73"/>
      <c r="KI128" s="42"/>
      <c r="KJ128" s="73"/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0</v>
      </c>
      <c r="KX128" s="11">
        <f t="shared" si="116"/>
        <v>0</v>
      </c>
      <c r="KY128" s="41">
        <v>0</v>
      </c>
      <c r="KZ128" s="73">
        <v>0</v>
      </c>
      <c r="LA128" s="42">
        <v>2</v>
      </c>
      <c r="LB128" s="73">
        <v>0</v>
      </c>
      <c r="LC128" s="42">
        <v>4</v>
      </c>
      <c r="LD128" s="73">
        <v>0</v>
      </c>
      <c r="LE128" s="42">
        <v>0</v>
      </c>
      <c r="LF128" s="73">
        <v>0</v>
      </c>
      <c r="LG128" s="42"/>
      <c r="LH128" s="73"/>
      <c r="LI128" s="42"/>
      <c r="LJ128" s="73"/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6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/>
      <c r="MH128" s="73"/>
      <c r="MI128" s="42"/>
      <c r="MJ128" s="73"/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/>
      <c r="NH128" s="73"/>
      <c r="NI128" s="42"/>
      <c r="NJ128" s="73"/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0</v>
      </c>
      <c r="NX128" s="11">
        <f t="shared" si="122"/>
        <v>0</v>
      </c>
      <c r="NY128" s="42">
        <v>0</v>
      </c>
      <c r="NZ128" s="42">
        <v>0</v>
      </c>
      <c r="OA128" s="42">
        <v>0</v>
      </c>
      <c r="OB128" s="42">
        <v>0</v>
      </c>
      <c r="OC128" s="42"/>
      <c r="OD128" s="42"/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>
        <v>0</v>
      </c>
      <c r="OO128" s="42">
        <v>0</v>
      </c>
      <c r="OP128" s="42"/>
      <c r="OQ128" s="42"/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0</v>
      </c>
      <c r="PD128" s="73">
        <v>0</v>
      </c>
      <c r="PE128" s="42">
        <v>0</v>
      </c>
      <c r="PF128" s="73">
        <v>0</v>
      </c>
      <c r="PG128" s="42"/>
      <c r="PH128" s="73"/>
      <c r="PI128" s="42"/>
      <c r="PJ128" s="73"/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/>
      <c r="QH128" s="73"/>
      <c r="QI128" s="42"/>
      <c r="QJ128" s="73"/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0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/>
      <c r="RH128" s="73"/>
      <c r="RI128" s="42"/>
      <c r="RJ128" s="73"/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/>
      <c r="SH128" s="73"/>
      <c r="SI128" s="42"/>
      <c r="SJ128" s="73"/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/>
      <c r="TH128" s="73"/>
      <c r="TI128" s="42"/>
      <c r="TJ128" s="73"/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/>
      <c r="UH128" s="73"/>
      <c r="UI128" s="42"/>
      <c r="UJ128" s="73"/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/>
      <c r="VH128" s="103"/>
      <c r="VI128" s="102"/>
      <c r="VJ128" s="103"/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>
        <v>0</v>
      </c>
      <c r="WB128" s="42">
        <v>0</v>
      </c>
      <c r="WC128" s="42"/>
      <c r="WD128" s="42"/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/>
      <c r="WU128" s="73"/>
      <c r="WV128" s="42"/>
      <c r="WW128" s="73"/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/>
      <c r="XU128" s="73"/>
      <c r="XV128" s="42"/>
      <c r="XW128" s="73"/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3">
        <v>0</v>
      </c>
      <c r="YM128" s="144">
        <v>0</v>
      </c>
      <c r="YN128" s="143">
        <v>0</v>
      </c>
      <c r="YO128" s="144">
        <v>0</v>
      </c>
      <c r="YP128" s="143">
        <v>0</v>
      </c>
      <c r="YQ128" s="144">
        <v>0</v>
      </c>
      <c r="YR128" s="143"/>
      <c r="YS128" s="144"/>
      <c r="YT128" s="143"/>
      <c r="YU128" s="144"/>
      <c r="YV128" s="143"/>
      <c r="YW128" s="144"/>
      <c r="YX128" s="143"/>
      <c r="YY128" s="144"/>
      <c r="YZ128" s="143"/>
      <c r="ZA128" s="144"/>
      <c r="ZB128" s="143"/>
      <c r="ZC128" s="144"/>
      <c r="ZD128" s="143"/>
      <c r="ZE128" s="144"/>
      <c r="ZF128" s="143"/>
      <c r="ZG128" s="144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>
        <v>0</v>
      </c>
      <c r="ZP128" s="42"/>
      <c r="ZQ128" s="42"/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/>
      <c r="AAH128" s="73"/>
      <c r="AAI128" s="42"/>
      <c r="AAJ128" s="73"/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/>
      <c r="ABH128" s="73"/>
      <c r="ABI128" s="42"/>
      <c r="ABJ128" s="73"/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/>
      <c r="ACH128" s="73"/>
      <c r="ACI128" s="42"/>
      <c r="ACJ128" s="73"/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/>
      <c r="ADH128" s="73"/>
      <c r="ADI128" s="42"/>
      <c r="ADJ128" s="73"/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/>
      <c r="AEH128" s="73"/>
      <c r="AEI128" s="42"/>
      <c r="AEJ128" s="73"/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/>
      <c r="AFH128" s="73"/>
      <c r="AFI128" s="42"/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/>
      <c r="AGD128" s="108"/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>
        <v>0</v>
      </c>
      <c r="BO129" s="50">
        <v>0</v>
      </c>
      <c r="BP129" s="50">
        <v>1</v>
      </c>
      <c r="BQ129" s="50">
        <v>1</v>
      </c>
      <c r="BR129" s="50"/>
      <c r="BS129" s="50"/>
      <c r="BT129" s="50"/>
      <c r="BU129" s="62"/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1</v>
      </c>
      <c r="CI129" s="56">
        <f t="shared" si="97"/>
        <v>1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/>
      <c r="CS129" s="68"/>
      <c r="CT129" s="62"/>
      <c r="CU129" s="68"/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>
        <v>0</v>
      </c>
      <c r="DO129" s="68">
        <v>0</v>
      </c>
      <c r="DP129" s="62">
        <v>0</v>
      </c>
      <c r="DQ129" s="68">
        <v>0</v>
      </c>
      <c r="DR129" s="50"/>
      <c r="DS129" s="68"/>
      <c r="DT129" s="62"/>
      <c r="DU129" s="68"/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/>
      <c r="ES129" s="68"/>
      <c r="ET129" s="62"/>
      <c r="EU129" s="68"/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1</v>
      </c>
      <c r="FK129" s="78">
        <f t="shared" si="105"/>
        <v>1</v>
      </c>
      <c r="FL129" s="42">
        <v>0</v>
      </c>
      <c r="FM129" s="42">
        <v>0</v>
      </c>
      <c r="FN129" s="42">
        <v>0</v>
      </c>
      <c r="FO129" s="42">
        <v>2</v>
      </c>
      <c r="FP129" s="42"/>
      <c r="FQ129" s="42"/>
      <c r="FR129" s="42"/>
      <c r="FS129" s="42"/>
      <c r="FT129" s="42"/>
      <c r="FU129" s="42"/>
      <c r="FV129" s="42"/>
      <c r="FW129" s="42"/>
      <c r="FX129" s="81">
        <f t="shared" si="106"/>
        <v>2</v>
      </c>
      <c r="FY129" s="42">
        <v>0</v>
      </c>
      <c r="FZ129" s="42">
        <v>0</v>
      </c>
      <c r="GA129" s="42">
        <v>0</v>
      </c>
      <c r="GB129" s="42">
        <v>0</v>
      </c>
      <c r="GC129" s="42"/>
      <c r="GD129" s="42"/>
      <c r="GE129" s="42"/>
      <c r="GF129" s="42"/>
      <c r="GG129" s="42"/>
      <c r="GH129" s="42"/>
      <c r="GI129" s="42"/>
      <c r="GJ129" s="42"/>
      <c r="GK129" s="81">
        <f t="shared" si="107"/>
        <v>0</v>
      </c>
      <c r="GL129" s="42">
        <v>0</v>
      </c>
      <c r="GM129" s="42">
        <v>0</v>
      </c>
      <c r="GN129" s="42">
        <v>0</v>
      </c>
      <c r="GO129" s="42">
        <v>0</v>
      </c>
      <c r="GP129" s="42"/>
      <c r="GQ129" s="42"/>
      <c r="GR129" s="42"/>
      <c r="GS129" s="42"/>
      <c r="GT129" s="42"/>
      <c r="GU129" s="42"/>
      <c r="GV129" s="42"/>
      <c r="GW129" s="42"/>
      <c r="GX129" s="81">
        <f t="shared" si="108"/>
        <v>0</v>
      </c>
      <c r="GY129" s="42">
        <v>3</v>
      </c>
      <c r="GZ129" s="42">
        <v>1</v>
      </c>
      <c r="HA129" s="42">
        <v>2</v>
      </c>
      <c r="HB129" s="42">
        <v>3</v>
      </c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9"/>
        <v>9</v>
      </c>
      <c r="HL129" s="42">
        <v>3</v>
      </c>
      <c r="HM129" s="42">
        <v>1</v>
      </c>
      <c r="HN129" s="42">
        <v>1</v>
      </c>
      <c r="HO129" s="42">
        <v>2</v>
      </c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10"/>
        <v>7</v>
      </c>
      <c r="HY129" s="41">
        <v>5</v>
      </c>
      <c r="HZ129" s="73">
        <v>0</v>
      </c>
      <c r="IA129" s="42">
        <v>0</v>
      </c>
      <c r="IB129" s="73">
        <v>0</v>
      </c>
      <c r="IC129" s="42">
        <v>4</v>
      </c>
      <c r="ID129" s="73">
        <v>0</v>
      </c>
      <c r="IE129" s="42">
        <v>4</v>
      </c>
      <c r="IF129" s="73">
        <v>0</v>
      </c>
      <c r="IG129" s="42"/>
      <c r="IH129" s="73"/>
      <c r="II129" s="42"/>
      <c r="IJ129" s="73"/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13</v>
      </c>
      <c r="IX129" s="11">
        <f t="shared" si="112"/>
        <v>0</v>
      </c>
      <c r="IY129" s="41">
        <v>5</v>
      </c>
      <c r="IZ129" s="73">
        <v>0</v>
      </c>
      <c r="JA129" s="42">
        <v>1</v>
      </c>
      <c r="JB129" s="73">
        <v>0</v>
      </c>
      <c r="JC129" s="42">
        <v>4</v>
      </c>
      <c r="JD129" s="73">
        <v>0</v>
      </c>
      <c r="JE129" s="42">
        <v>5</v>
      </c>
      <c r="JF129" s="73">
        <v>0</v>
      </c>
      <c r="JG129" s="42"/>
      <c r="JH129" s="73"/>
      <c r="JI129" s="42"/>
      <c r="JJ129" s="73"/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15</v>
      </c>
      <c r="JX129" s="11">
        <f t="shared" si="114"/>
        <v>0</v>
      </c>
      <c r="JY129" s="41">
        <v>4</v>
      </c>
      <c r="JZ129" s="73">
        <v>0</v>
      </c>
      <c r="KA129" s="42">
        <v>1</v>
      </c>
      <c r="KB129" s="73">
        <v>0</v>
      </c>
      <c r="KC129" s="42">
        <v>2</v>
      </c>
      <c r="KD129" s="73">
        <v>0</v>
      </c>
      <c r="KE129" s="42">
        <v>3</v>
      </c>
      <c r="KF129" s="73">
        <v>0</v>
      </c>
      <c r="KG129" s="42"/>
      <c r="KH129" s="73"/>
      <c r="KI129" s="42"/>
      <c r="KJ129" s="73"/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10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>
        <v>1</v>
      </c>
      <c r="LD129" s="73">
        <v>0</v>
      </c>
      <c r="LE129" s="42">
        <v>3</v>
      </c>
      <c r="LF129" s="73">
        <v>0</v>
      </c>
      <c r="LG129" s="42"/>
      <c r="LH129" s="73"/>
      <c r="LI129" s="42"/>
      <c r="LJ129" s="73"/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8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>
        <v>2</v>
      </c>
      <c r="MD129" s="73">
        <v>0</v>
      </c>
      <c r="ME129" s="42">
        <v>1</v>
      </c>
      <c r="MF129" s="73">
        <v>0</v>
      </c>
      <c r="MG129" s="42"/>
      <c r="MH129" s="73"/>
      <c r="MI129" s="42"/>
      <c r="MJ129" s="73"/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4</v>
      </c>
      <c r="MX129" s="11">
        <f t="shared" si="120"/>
        <v>0</v>
      </c>
      <c r="MY129" s="42">
        <v>3</v>
      </c>
      <c r="MZ129" s="73">
        <v>0</v>
      </c>
      <c r="NA129" s="42">
        <v>1</v>
      </c>
      <c r="NB129" s="73">
        <v>0</v>
      </c>
      <c r="NC129" s="42">
        <v>0</v>
      </c>
      <c r="ND129" s="73">
        <v>0</v>
      </c>
      <c r="NE129" s="42">
        <v>2</v>
      </c>
      <c r="NF129" s="73">
        <v>0</v>
      </c>
      <c r="NG129" s="42"/>
      <c r="NH129" s="73"/>
      <c r="NI129" s="42"/>
      <c r="NJ129" s="73"/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6</v>
      </c>
      <c r="NX129" s="11">
        <f t="shared" si="122"/>
        <v>0</v>
      </c>
      <c r="NY129" s="42">
        <v>0</v>
      </c>
      <c r="NZ129" s="42">
        <v>0</v>
      </c>
      <c r="OA129" s="42">
        <v>0</v>
      </c>
      <c r="OB129" s="42">
        <v>0</v>
      </c>
      <c r="OC129" s="42"/>
      <c r="OD129" s="42"/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>
        <v>0</v>
      </c>
      <c r="OO129" s="42">
        <v>0</v>
      </c>
      <c r="OP129" s="42"/>
      <c r="OQ129" s="42"/>
      <c r="OR129" s="42"/>
      <c r="OS129" s="42"/>
      <c r="OT129" s="42"/>
      <c r="OU129" s="42"/>
      <c r="OV129" s="42"/>
      <c r="OW129" s="42"/>
      <c r="OX129" s="81">
        <f t="shared" si="124"/>
        <v>0</v>
      </c>
      <c r="OY129" s="42">
        <v>2</v>
      </c>
      <c r="OZ129" s="73">
        <v>0</v>
      </c>
      <c r="PA129" s="42">
        <v>2</v>
      </c>
      <c r="PB129" s="73">
        <v>0</v>
      </c>
      <c r="PC129" s="42">
        <v>3</v>
      </c>
      <c r="PD129" s="73">
        <v>0</v>
      </c>
      <c r="PE129" s="42">
        <v>3</v>
      </c>
      <c r="PF129" s="73">
        <v>0</v>
      </c>
      <c r="PG129" s="42"/>
      <c r="PH129" s="73"/>
      <c r="PI129" s="42"/>
      <c r="PJ129" s="73"/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10</v>
      </c>
      <c r="PX129" s="11">
        <f t="shared" si="87"/>
        <v>0</v>
      </c>
      <c r="PY129" s="42">
        <v>13</v>
      </c>
      <c r="PZ129" s="73">
        <v>0</v>
      </c>
      <c r="QA129" s="42">
        <v>18</v>
      </c>
      <c r="QB129" s="73">
        <v>0</v>
      </c>
      <c r="QC129" s="42">
        <v>1</v>
      </c>
      <c r="QD129" s="73">
        <v>0</v>
      </c>
      <c r="QE129" s="42">
        <v>9</v>
      </c>
      <c r="QF129" s="73">
        <v>0</v>
      </c>
      <c r="QG129" s="42"/>
      <c r="QH129" s="73"/>
      <c r="QI129" s="42"/>
      <c r="QJ129" s="73"/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41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0</v>
      </c>
      <c r="RD129" s="73">
        <v>0</v>
      </c>
      <c r="RE129" s="42">
        <v>0</v>
      </c>
      <c r="RF129" s="73">
        <v>0</v>
      </c>
      <c r="RG129" s="42"/>
      <c r="RH129" s="73"/>
      <c r="RI129" s="42"/>
      <c r="RJ129" s="73"/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0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/>
      <c r="SH129" s="73"/>
      <c r="SI129" s="42"/>
      <c r="SJ129" s="73"/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0</v>
      </c>
      <c r="TD129" s="73">
        <v>0</v>
      </c>
      <c r="TE129" s="42">
        <v>0</v>
      </c>
      <c r="TF129" s="73">
        <v>0</v>
      </c>
      <c r="TG129" s="42"/>
      <c r="TH129" s="73"/>
      <c r="TI129" s="42"/>
      <c r="TJ129" s="73"/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0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0</v>
      </c>
      <c r="UD129" s="73">
        <v>0</v>
      </c>
      <c r="UE129" s="42">
        <v>0</v>
      </c>
      <c r="UF129" s="73">
        <v>0</v>
      </c>
      <c r="UG129" s="42"/>
      <c r="UH129" s="73"/>
      <c r="UI129" s="42"/>
      <c r="UJ129" s="73"/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0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/>
      <c r="VH129" s="103"/>
      <c r="VI129" s="102"/>
      <c r="VJ129" s="103"/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>
        <v>0</v>
      </c>
      <c r="WB129" s="42">
        <v>0</v>
      </c>
      <c r="WC129" s="42"/>
      <c r="WD129" s="42"/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/>
      <c r="WU129" s="73"/>
      <c r="WV129" s="42"/>
      <c r="WW129" s="73"/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/>
      <c r="XU129" s="73"/>
      <c r="XV129" s="42"/>
      <c r="XW129" s="73"/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3">
        <v>0</v>
      </c>
      <c r="YM129" s="144">
        <v>0</v>
      </c>
      <c r="YN129" s="143">
        <v>0</v>
      </c>
      <c r="YO129" s="144">
        <v>0</v>
      </c>
      <c r="YP129" s="143">
        <v>0</v>
      </c>
      <c r="YQ129" s="144">
        <v>0</v>
      </c>
      <c r="YR129" s="143"/>
      <c r="YS129" s="144"/>
      <c r="YT129" s="143"/>
      <c r="YU129" s="144"/>
      <c r="YV129" s="143"/>
      <c r="YW129" s="144"/>
      <c r="YX129" s="143"/>
      <c r="YY129" s="144"/>
      <c r="YZ129" s="143"/>
      <c r="ZA129" s="144"/>
      <c r="ZB129" s="143"/>
      <c r="ZC129" s="144"/>
      <c r="ZD129" s="143"/>
      <c r="ZE129" s="144"/>
      <c r="ZF129" s="143"/>
      <c r="ZG129" s="144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>
        <v>0</v>
      </c>
      <c r="ZP129" s="42"/>
      <c r="ZQ129" s="42"/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/>
      <c r="AAH129" s="73"/>
      <c r="AAI129" s="42"/>
      <c r="AAJ129" s="73"/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/>
      <c r="ABH129" s="73"/>
      <c r="ABI129" s="42"/>
      <c r="ABJ129" s="73"/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/>
      <c r="ACH129" s="73"/>
      <c r="ACI129" s="42"/>
      <c r="ACJ129" s="73"/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/>
      <c r="ADH129" s="73"/>
      <c r="ADI129" s="42"/>
      <c r="ADJ129" s="73"/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/>
      <c r="AEH129" s="73"/>
      <c r="AEI129" s="42"/>
      <c r="AEJ129" s="73"/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/>
      <c r="AFH129" s="73"/>
      <c r="AFI129" s="42"/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/>
      <c r="AGD129" s="108"/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/>
      <c r="BS130" s="50"/>
      <c r="BT130" s="50"/>
      <c r="BU130" s="62"/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/>
      <c r="CS130" s="68"/>
      <c r="CT130" s="62"/>
      <c r="CU130" s="68"/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/>
      <c r="DS130" s="68"/>
      <c r="DT130" s="62"/>
      <c r="DU130" s="68"/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/>
      <c r="ES130" s="68"/>
      <c r="ET130" s="62"/>
      <c r="EU130" s="68"/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>
        <v>0</v>
      </c>
      <c r="FN130" s="42">
        <v>0</v>
      </c>
      <c r="FO130" s="42">
        <v>0</v>
      </c>
      <c r="FP130" s="42"/>
      <c r="FQ130" s="42"/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>
        <v>0</v>
      </c>
      <c r="GA130" s="42">
        <v>0</v>
      </c>
      <c r="GB130" s="42">
        <v>0</v>
      </c>
      <c r="GC130" s="42"/>
      <c r="GD130" s="42"/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>
        <v>0</v>
      </c>
      <c r="GN130" s="42">
        <v>0</v>
      </c>
      <c r="GO130" s="42">
        <v>0</v>
      </c>
      <c r="GP130" s="42"/>
      <c r="GQ130" s="42"/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>
        <v>0</v>
      </c>
      <c r="HA130" s="42">
        <v>0</v>
      </c>
      <c r="HB130" s="42">
        <v>0</v>
      </c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9"/>
        <v>1</v>
      </c>
      <c r="HL130" s="42">
        <v>0</v>
      </c>
      <c r="HM130" s="42">
        <v>0</v>
      </c>
      <c r="HN130" s="42">
        <v>0</v>
      </c>
      <c r="HO130" s="42">
        <v>0</v>
      </c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/>
      <c r="IH130" s="73"/>
      <c r="II130" s="42"/>
      <c r="IJ130" s="73"/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/>
      <c r="JH130" s="73"/>
      <c r="JI130" s="42"/>
      <c r="JJ130" s="73"/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0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/>
      <c r="KH130" s="73"/>
      <c r="KI130" s="42"/>
      <c r="KJ130" s="73"/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/>
      <c r="LH130" s="73"/>
      <c r="LI130" s="42"/>
      <c r="LJ130" s="73"/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/>
      <c r="MH130" s="73"/>
      <c r="MI130" s="42"/>
      <c r="MJ130" s="73"/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/>
      <c r="NH130" s="73"/>
      <c r="NI130" s="42"/>
      <c r="NJ130" s="73"/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>
        <v>0</v>
      </c>
      <c r="OA130" s="42">
        <v>0</v>
      </c>
      <c r="OB130" s="42">
        <v>0</v>
      </c>
      <c r="OC130" s="42"/>
      <c r="OD130" s="42"/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>
        <v>0</v>
      </c>
      <c r="OO130" s="42">
        <v>0</v>
      </c>
      <c r="OP130" s="42"/>
      <c r="OQ130" s="42"/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/>
      <c r="PH130" s="73"/>
      <c r="PI130" s="42"/>
      <c r="PJ130" s="73"/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/>
      <c r="QH130" s="73"/>
      <c r="QI130" s="42"/>
      <c r="QJ130" s="73"/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/>
      <c r="RH130" s="73"/>
      <c r="RI130" s="42"/>
      <c r="RJ130" s="73"/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/>
      <c r="SH130" s="73"/>
      <c r="SI130" s="42"/>
      <c r="SJ130" s="73"/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/>
      <c r="TH130" s="73"/>
      <c r="TI130" s="42"/>
      <c r="TJ130" s="73"/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/>
      <c r="UH130" s="73"/>
      <c r="UI130" s="42"/>
      <c r="UJ130" s="73"/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/>
      <c r="VH130" s="103"/>
      <c r="VI130" s="102"/>
      <c r="VJ130" s="103"/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>
        <v>0</v>
      </c>
      <c r="WB130" s="42">
        <v>0</v>
      </c>
      <c r="WC130" s="42"/>
      <c r="WD130" s="42"/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/>
      <c r="WU130" s="73"/>
      <c r="WV130" s="42"/>
      <c r="WW130" s="73"/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/>
      <c r="XU130" s="73"/>
      <c r="XV130" s="42"/>
      <c r="XW130" s="73"/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3">
        <v>0</v>
      </c>
      <c r="YM130" s="144">
        <v>0</v>
      </c>
      <c r="YN130" s="143">
        <v>0</v>
      </c>
      <c r="YO130" s="144">
        <v>0</v>
      </c>
      <c r="YP130" s="143">
        <v>0</v>
      </c>
      <c r="YQ130" s="144">
        <v>0</v>
      </c>
      <c r="YR130" s="143"/>
      <c r="YS130" s="144"/>
      <c r="YT130" s="143"/>
      <c r="YU130" s="144"/>
      <c r="YV130" s="143"/>
      <c r="YW130" s="144"/>
      <c r="YX130" s="143"/>
      <c r="YY130" s="144"/>
      <c r="YZ130" s="143"/>
      <c r="ZA130" s="144"/>
      <c r="ZB130" s="143"/>
      <c r="ZC130" s="144"/>
      <c r="ZD130" s="143"/>
      <c r="ZE130" s="144"/>
      <c r="ZF130" s="143"/>
      <c r="ZG130" s="144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>
        <v>0</v>
      </c>
      <c r="ZP130" s="42"/>
      <c r="ZQ130" s="42"/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/>
      <c r="AAH130" s="73"/>
      <c r="AAI130" s="42"/>
      <c r="AAJ130" s="73"/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/>
      <c r="ABH130" s="73"/>
      <c r="ABI130" s="42"/>
      <c r="ABJ130" s="73"/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/>
      <c r="ACH130" s="73"/>
      <c r="ACI130" s="42"/>
      <c r="ACJ130" s="73"/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/>
      <c r="ADH130" s="73"/>
      <c r="ADI130" s="42"/>
      <c r="ADJ130" s="73"/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/>
      <c r="AEH130" s="73"/>
      <c r="AEI130" s="42"/>
      <c r="AEJ130" s="73"/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/>
      <c r="AFH130" s="73"/>
      <c r="AFI130" s="42"/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/>
      <c r="AGD130" s="108"/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/>
      <c r="BS131" s="50"/>
      <c r="BT131" s="50"/>
      <c r="BU131" s="62"/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/>
      <c r="CS131" s="68"/>
      <c r="CT131" s="62"/>
      <c r="CU131" s="68"/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/>
      <c r="DS131" s="68"/>
      <c r="DT131" s="62"/>
      <c r="DU131" s="68"/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/>
      <c r="ES131" s="68"/>
      <c r="ET131" s="62"/>
      <c r="EU131" s="68"/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>
        <v>0</v>
      </c>
      <c r="FN131" s="42">
        <v>0</v>
      </c>
      <c r="FO131" s="42">
        <v>0</v>
      </c>
      <c r="FP131" s="42"/>
      <c r="FQ131" s="42"/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>
        <v>0</v>
      </c>
      <c r="GA131" s="42">
        <v>0</v>
      </c>
      <c r="GB131" s="42">
        <v>0</v>
      </c>
      <c r="GC131" s="42"/>
      <c r="GD131" s="42"/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>
        <v>0</v>
      </c>
      <c r="GO131" s="42">
        <v>0</v>
      </c>
      <c r="GP131" s="42"/>
      <c r="GQ131" s="42"/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>
        <v>0</v>
      </c>
      <c r="HA131" s="42">
        <v>0</v>
      </c>
      <c r="HB131" s="42">
        <v>0</v>
      </c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>
        <v>0</v>
      </c>
      <c r="HN131" s="42">
        <v>0</v>
      </c>
      <c r="HO131" s="42">
        <v>0</v>
      </c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/>
      <c r="IH131" s="73"/>
      <c r="II131" s="42"/>
      <c r="IJ131" s="73"/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/>
      <c r="JH131" s="73"/>
      <c r="JI131" s="42"/>
      <c r="JJ131" s="73"/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/>
      <c r="KH131" s="73"/>
      <c r="KI131" s="42"/>
      <c r="KJ131" s="73"/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/>
      <c r="LH131" s="73"/>
      <c r="LI131" s="42"/>
      <c r="LJ131" s="73"/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/>
      <c r="MH131" s="73"/>
      <c r="MI131" s="42"/>
      <c r="MJ131" s="73"/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/>
      <c r="NH131" s="73"/>
      <c r="NI131" s="42"/>
      <c r="NJ131" s="73"/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>
        <v>0</v>
      </c>
      <c r="OA131" s="42">
        <v>0</v>
      </c>
      <c r="OB131" s="42">
        <v>0</v>
      </c>
      <c r="OC131" s="42"/>
      <c r="OD131" s="42"/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>
        <v>0</v>
      </c>
      <c r="OO131" s="42">
        <v>0</v>
      </c>
      <c r="OP131" s="42"/>
      <c r="OQ131" s="42"/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/>
      <c r="PH131" s="73"/>
      <c r="PI131" s="42"/>
      <c r="PJ131" s="73"/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/>
      <c r="QH131" s="73"/>
      <c r="QI131" s="42"/>
      <c r="QJ131" s="73"/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/>
      <c r="RH131" s="73"/>
      <c r="RI131" s="42"/>
      <c r="RJ131" s="73"/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/>
      <c r="SH131" s="73"/>
      <c r="SI131" s="42"/>
      <c r="SJ131" s="73"/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/>
      <c r="TH131" s="73"/>
      <c r="TI131" s="42"/>
      <c r="TJ131" s="73"/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/>
      <c r="UH131" s="73"/>
      <c r="UI131" s="42"/>
      <c r="UJ131" s="73"/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/>
      <c r="VH131" s="103"/>
      <c r="VI131" s="102"/>
      <c r="VJ131" s="103"/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>
        <v>0</v>
      </c>
      <c r="WB131" s="42">
        <v>0</v>
      </c>
      <c r="WC131" s="42"/>
      <c r="WD131" s="42"/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/>
      <c r="WU131" s="73"/>
      <c r="WV131" s="42"/>
      <c r="WW131" s="73"/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/>
      <c r="XU131" s="73"/>
      <c r="XV131" s="42"/>
      <c r="XW131" s="73"/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3">
        <v>0</v>
      </c>
      <c r="YM131" s="144">
        <v>0</v>
      </c>
      <c r="YN131" s="143">
        <v>0</v>
      </c>
      <c r="YO131" s="144">
        <v>0</v>
      </c>
      <c r="YP131" s="143">
        <v>0</v>
      </c>
      <c r="YQ131" s="144">
        <v>0</v>
      </c>
      <c r="YR131" s="143"/>
      <c r="YS131" s="144"/>
      <c r="YT131" s="143"/>
      <c r="YU131" s="144"/>
      <c r="YV131" s="143"/>
      <c r="YW131" s="144"/>
      <c r="YX131" s="143"/>
      <c r="YY131" s="144"/>
      <c r="YZ131" s="143"/>
      <c r="ZA131" s="144"/>
      <c r="ZB131" s="143"/>
      <c r="ZC131" s="144"/>
      <c r="ZD131" s="143"/>
      <c r="ZE131" s="144"/>
      <c r="ZF131" s="143"/>
      <c r="ZG131" s="144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>
        <v>0</v>
      </c>
      <c r="ZP131" s="42"/>
      <c r="ZQ131" s="42"/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/>
      <c r="AAH131" s="73"/>
      <c r="AAI131" s="42"/>
      <c r="AAJ131" s="73"/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/>
      <c r="ABH131" s="73"/>
      <c r="ABI131" s="42"/>
      <c r="ABJ131" s="73"/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/>
      <c r="ACH131" s="73"/>
      <c r="ACI131" s="42"/>
      <c r="ACJ131" s="73"/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/>
      <c r="ADH131" s="73"/>
      <c r="ADI131" s="42"/>
      <c r="ADJ131" s="73"/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/>
      <c r="AEH131" s="73"/>
      <c r="AEI131" s="42"/>
      <c r="AEJ131" s="73"/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/>
      <c r="AFH131" s="73"/>
      <c r="AFI131" s="42"/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/>
      <c r="AGD131" s="108"/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/>
      <c r="BS132" s="50"/>
      <c r="BT132" s="50"/>
      <c r="BU132" s="62"/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/>
      <c r="CS132" s="68"/>
      <c r="CT132" s="62"/>
      <c r="CU132" s="68"/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/>
      <c r="DS132" s="68"/>
      <c r="DT132" s="62"/>
      <c r="DU132" s="68"/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/>
      <c r="ES132" s="68"/>
      <c r="ET132" s="62"/>
      <c r="EU132" s="68"/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>
        <v>0</v>
      </c>
      <c r="FN132" s="42">
        <v>0</v>
      </c>
      <c r="FO132" s="42">
        <v>0</v>
      </c>
      <c r="FP132" s="42"/>
      <c r="FQ132" s="42"/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>
        <v>0</v>
      </c>
      <c r="GA132" s="42">
        <v>0</v>
      </c>
      <c r="GB132" s="42">
        <v>0</v>
      </c>
      <c r="GC132" s="42"/>
      <c r="GD132" s="42"/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>
        <v>0</v>
      </c>
      <c r="GO132" s="42">
        <v>0</v>
      </c>
      <c r="GP132" s="42"/>
      <c r="GQ132" s="42"/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>
        <v>0</v>
      </c>
      <c r="HA132" s="42">
        <v>0</v>
      </c>
      <c r="HB132" s="42">
        <v>0</v>
      </c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9"/>
        <v>0</v>
      </c>
      <c r="HL132" s="42">
        <v>0</v>
      </c>
      <c r="HM132" s="42">
        <v>0</v>
      </c>
      <c r="HN132" s="42">
        <v>0</v>
      </c>
      <c r="HO132" s="42">
        <v>0</v>
      </c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10"/>
        <v>0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/>
      <c r="IH132" s="73"/>
      <c r="II132" s="42"/>
      <c r="IJ132" s="73"/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/>
      <c r="JH132" s="73"/>
      <c r="JI132" s="42"/>
      <c r="JJ132" s="73"/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/>
      <c r="KH132" s="73"/>
      <c r="KI132" s="42"/>
      <c r="KJ132" s="73"/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/>
      <c r="LH132" s="73"/>
      <c r="LI132" s="42"/>
      <c r="LJ132" s="73"/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/>
      <c r="MH132" s="73"/>
      <c r="MI132" s="42"/>
      <c r="MJ132" s="73"/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/>
      <c r="NH132" s="73"/>
      <c r="NI132" s="42"/>
      <c r="NJ132" s="73"/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>
        <v>0</v>
      </c>
      <c r="OA132" s="42">
        <v>0</v>
      </c>
      <c r="OB132" s="42">
        <v>0</v>
      </c>
      <c r="OC132" s="42"/>
      <c r="OD132" s="42"/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>
        <v>0</v>
      </c>
      <c r="OO132" s="42">
        <v>0</v>
      </c>
      <c r="OP132" s="42"/>
      <c r="OQ132" s="42"/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/>
      <c r="PH132" s="73"/>
      <c r="PI132" s="42"/>
      <c r="PJ132" s="73"/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/>
      <c r="QH132" s="73"/>
      <c r="QI132" s="42"/>
      <c r="QJ132" s="73"/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/>
      <c r="RH132" s="73"/>
      <c r="RI132" s="42"/>
      <c r="RJ132" s="73"/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/>
      <c r="SH132" s="73"/>
      <c r="SI132" s="42"/>
      <c r="SJ132" s="73"/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/>
      <c r="TH132" s="73"/>
      <c r="TI132" s="42"/>
      <c r="TJ132" s="73"/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/>
      <c r="UH132" s="73"/>
      <c r="UI132" s="42"/>
      <c r="UJ132" s="73"/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/>
      <c r="VH132" s="103"/>
      <c r="VI132" s="102"/>
      <c r="VJ132" s="103"/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>
        <v>0</v>
      </c>
      <c r="WB132" s="42">
        <v>0</v>
      </c>
      <c r="WC132" s="42"/>
      <c r="WD132" s="42"/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/>
      <c r="WU132" s="73"/>
      <c r="WV132" s="42"/>
      <c r="WW132" s="73"/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/>
      <c r="XU132" s="73"/>
      <c r="XV132" s="42"/>
      <c r="XW132" s="73"/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3">
        <v>0</v>
      </c>
      <c r="YM132" s="144">
        <v>0</v>
      </c>
      <c r="YN132" s="143">
        <v>0</v>
      </c>
      <c r="YO132" s="144">
        <v>0</v>
      </c>
      <c r="YP132" s="143">
        <v>0</v>
      </c>
      <c r="YQ132" s="144">
        <v>0</v>
      </c>
      <c r="YR132" s="143"/>
      <c r="YS132" s="144"/>
      <c r="YT132" s="143"/>
      <c r="YU132" s="144"/>
      <c r="YV132" s="143"/>
      <c r="YW132" s="144"/>
      <c r="YX132" s="143"/>
      <c r="YY132" s="144"/>
      <c r="YZ132" s="143"/>
      <c r="ZA132" s="144"/>
      <c r="ZB132" s="143"/>
      <c r="ZC132" s="144"/>
      <c r="ZD132" s="143"/>
      <c r="ZE132" s="144"/>
      <c r="ZF132" s="143"/>
      <c r="ZG132" s="144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>
        <v>0</v>
      </c>
      <c r="ZP132" s="42"/>
      <c r="ZQ132" s="42"/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/>
      <c r="AAH132" s="73"/>
      <c r="AAI132" s="42"/>
      <c r="AAJ132" s="73"/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/>
      <c r="ABH132" s="73"/>
      <c r="ABI132" s="42"/>
      <c r="ABJ132" s="73"/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/>
      <c r="ACH132" s="73"/>
      <c r="ACI132" s="42"/>
      <c r="ACJ132" s="73"/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/>
      <c r="ADH132" s="73"/>
      <c r="ADI132" s="42"/>
      <c r="ADJ132" s="73"/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/>
      <c r="AEH132" s="73"/>
      <c r="AEI132" s="42"/>
      <c r="AEJ132" s="73"/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/>
      <c r="AFH132" s="73"/>
      <c r="AFI132" s="42"/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/>
      <c r="AGD132" s="108"/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2</v>
      </c>
      <c r="BM133" s="50">
        <v>8</v>
      </c>
      <c r="BN133" s="50">
        <v>0</v>
      </c>
      <c r="BO133" s="50">
        <v>0</v>
      </c>
      <c r="BP133" s="50">
        <v>0</v>
      </c>
      <c r="BQ133" s="50">
        <v>0</v>
      </c>
      <c r="BR133" s="50"/>
      <c r="BS133" s="50"/>
      <c r="BT133" s="50"/>
      <c r="BU133" s="62"/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2</v>
      </c>
      <c r="CI133" s="56">
        <f t="shared" si="97"/>
        <v>8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/>
      <c r="CS133" s="68"/>
      <c r="CT133" s="62"/>
      <c r="CU133" s="68"/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/>
      <c r="DS133" s="68"/>
      <c r="DT133" s="62"/>
      <c r="DU133" s="68"/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/>
      <c r="ES133" s="68"/>
      <c r="ET133" s="62"/>
      <c r="EU133" s="68"/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2</v>
      </c>
      <c r="FK133" s="78">
        <f t="shared" si="105"/>
        <v>8</v>
      </c>
      <c r="FL133" s="42">
        <v>0</v>
      </c>
      <c r="FM133" s="42">
        <v>10</v>
      </c>
      <c r="FN133" s="42">
        <v>0</v>
      </c>
      <c r="FO133" s="42">
        <v>0</v>
      </c>
      <c r="FP133" s="42"/>
      <c r="FQ133" s="42"/>
      <c r="FR133" s="42"/>
      <c r="FS133" s="42"/>
      <c r="FT133" s="42"/>
      <c r="FU133" s="42"/>
      <c r="FV133" s="42"/>
      <c r="FW133" s="42"/>
      <c r="FX133" s="81">
        <f t="shared" si="106"/>
        <v>10</v>
      </c>
      <c r="FY133" s="42">
        <v>0</v>
      </c>
      <c r="FZ133" s="42">
        <v>1</v>
      </c>
      <c r="GA133" s="42">
        <v>0</v>
      </c>
      <c r="GB133" s="42">
        <v>0</v>
      </c>
      <c r="GC133" s="42"/>
      <c r="GD133" s="42"/>
      <c r="GE133" s="42"/>
      <c r="GF133" s="42"/>
      <c r="GG133" s="42"/>
      <c r="GH133" s="42"/>
      <c r="GI133" s="42"/>
      <c r="GJ133" s="42"/>
      <c r="GK133" s="81">
        <f t="shared" si="107"/>
        <v>1</v>
      </c>
      <c r="GL133" s="42">
        <v>0</v>
      </c>
      <c r="GM133" s="42">
        <v>8</v>
      </c>
      <c r="GN133" s="42">
        <v>0</v>
      </c>
      <c r="GO133" s="42">
        <v>0</v>
      </c>
      <c r="GP133" s="42"/>
      <c r="GQ133" s="42"/>
      <c r="GR133" s="42"/>
      <c r="GS133" s="42"/>
      <c r="GT133" s="42"/>
      <c r="GU133" s="42"/>
      <c r="GV133" s="42"/>
      <c r="GW133" s="42"/>
      <c r="GX133" s="81">
        <f t="shared" si="108"/>
        <v>8</v>
      </c>
      <c r="GY133" s="42">
        <v>0</v>
      </c>
      <c r="GZ133" s="42">
        <v>5</v>
      </c>
      <c r="HA133" s="42">
        <v>0</v>
      </c>
      <c r="HB133" s="42">
        <v>0</v>
      </c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9"/>
        <v>5</v>
      </c>
      <c r="HL133" s="42">
        <v>0</v>
      </c>
      <c r="HM133" s="42">
        <v>2</v>
      </c>
      <c r="HN133" s="42">
        <v>0</v>
      </c>
      <c r="HO133" s="42">
        <v>0</v>
      </c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10"/>
        <v>2</v>
      </c>
      <c r="HY133" s="41">
        <v>0</v>
      </c>
      <c r="HZ133" s="73">
        <v>0</v>
      </c>
      <c r="IA133" s="42">
        <v>5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/>
      <c r="IH133" s="73"/>
      <c r="II133" s="42"/>
      <c r="IJ133" s="73"/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5</v>
      </c>
      <c r="IX133" s="11">
        <f t="shared" si="112"/>
        <v>0</v>
      </c>
      <c r="IY133" s="41">
        <v>0</v>
      </c>
      <c r="IZ133" s="73">
        <v>0</v>
      </c>
      <c r="JA133" s="42">
        <v>4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/>
      <c r="JH133" s="73"/>
      <c r="JI133" s="42"/>
      <c r="JJ133" s="73"/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4</v>
      </c>
      <c r="JX133" s="11">
        <f t="shared" si="114"/>
        <v>0</v>
      </c>
      <c r="JY133" s="41">
        <v>0</v>
      </c>
      <c r="JZ133" s="73">
        <v>0</v>
      </c>
      <c r="KA133" s="42">
        <v>4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/>
      <c r="KH133" s="73"/>
      <c r="KI133" s="42"/>
      <c r="KJ133" s="73"/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4</v>
      </c>
      <c r="KX133" s="11">
        <f t="shared" si="116"/>
        <v>0</v>
      </c>
      <c r="KY133" s="41">
        <v>0</v>
      </c>
      <c r="KZ133" s="73">
        <v>0</v>
      </c>
      <c r="LA133" s="42">
        <v>3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/>
      <c r="LH133" s="73"/>
      <c r="LI133" s="42"/>
      <c r="LJ133" s="73"/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3</v>
      </c>
      <c r="LX133" s="11">
        <f t="shared" si="118"/>
        <v>0</v>
      </c>
      <c r="LY133" s="42">
        <v>0</v>
      </c>
      <c r="LZ133" s="73">
        <v>0</v>
      </c>
      <c r="MA133" s="42">
        <v>1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/>
      <c r="MH133" s="73"/>
      <c r="MI133" s="42"/>
      <c r="MJ133" s="73"/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1</v>
      </c>
      <c r="MX133" s="11">
        <f t="shared" si="120"/>
        <v>0</v>
      </c>
      <c r="MY133" s="42">
        <v>0</v>
      </c>
      <c r="MZ133" s="73">
        <v>0</v>
      </c>
      <c r="NA133" s="42">
        <v>3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/>
      <c r="NH133" s="73"/>
      <c r="NI133" s="42"/>
      <c r="NJ133" s="73"/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3</v>
      </c>
      <c r="NX133" s="11">
        <f t="shared" si="122"/>
        <v>0</v>
      </c>
      <c r="NY133" s="42">
        <v>0</v>
      </c>
      <c r="NZ133" s="42">
        <v>0</v>
      </c>
      <c r="OA133" s="42">
        <v>0</v>
      </c>
      <c r="OB133" s="42">
        <v>0</v>
      </c>
      <c r="OC133" s="42"/>
      <c r="OD133" s="42"/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>
        <v>0</v>
      </c>
      <c r="OO133" s="42">
        <v>0</v>
      </c>
      <c r="OP133" s="42"/>
      <c r="OQ133" s="42"/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2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/>
      <c r="PH133" s="73"/>
      <c r="PI133" s="42"/>
      <c r="PJ133" s="73"/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2</v>
      </c>
      <c r="PX133" s="11">
        <f t="shared" si="87"/>
        <v>0</v>
      </c>
      <c r="PY133" s="42">
        <v>0</v>
      </c>
      <c r="PZ133" s="73">
        <v>0</v>
      </c>
      <c r="QA133" s="42">
        <v>2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/>
      <c r="QH133" s="73"/>
      <c r="QI133" s="42"/>
      <c r="QJ133" s="73"/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2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/>
      <c r="RH133" s="73"/>
      <c r="RI133" s="42"/>
      <c r="RJ133" s="73"/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/>
      <c r="SH133" s="73"/>
      <c r="SI133" s="42"/>
      <c r="SJ133" s="73"/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/>
      <c r="TH133" s="73"/>
      <c r="TI133" s="42"/>
      <c r="TJ133" s="73"/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/>
      <c r="UH133" s="73"/>
      <c r="UI133" s="42"/>
      <c r="UJ133" s="73"/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/>
      <c r="VH133" s="103"/>
      <c r="VI133" s="102"/>
      <c r="VJ133" s="103"/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>
        <v>0</v>
      </c>
      <c r="WB133" s="42">
        <v>0</v>
      </c>
      <c r="WC133" s="42"/>
      <c r="WD133" s="42"/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/>
      <c r="WU133" s="73"/>
      <c r="WV133" s="42"/>
      <c r="WW133" s="73"/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/>
      <c r="XU133" s="73"/>
      <c r="XV133" s="42"/>
      <c r="XW133" s="73"/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3">
        <v>0</v>
      </c>
      <c r="YM133" s="144">
        <v>0</v>
      </c>
      <c r="YN133" s="143">
        <v>0</v>
      </c>
      <c r="YO133" s="144">
        <v>0</v>
      </c>
      <c r="YP133" s="143">
        <v>0</v>
      </c>
      <c r="YQ133" s="144">
        <v>0</v>
      </c>
      <c r="YR133" s="143"/>
      <c r="YS133" s="144"/>
      <c r="YT133" s="143"/>
      <c r="YU133" s="144"/>
      <c r="YV133" s="143"/>
      <c r="YW133" s="144"/>
      <c r="YX133" s="143"/>
      <c r="YY133" s="144"/>
      <c r="YZ133" s="143"/>
      <c r="ZA133" s="144"/>
      <c r="ZB133" s="143"/>
      <c r="ZC133" s="144"/>
      <c r="ZD133" s="143"/>
      <c r="ZE133" s="144"/>
      <c r="ZF133" s="143"/>
      <c r="ZG133" s="144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>
        <v>0</v>
      </c>
      <c r="ZP133" s="42"/>
      <c r="ZQ133" s="42"/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/>
      <c r="AAH133" s="73"/>
      <c r="AAI133" s="42"/>
      <c r="AAJ133" s="73"/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/>
      <c r="ABH133" s="73"/>
      <c r="ABI133" s="42"/>
      <c r="ABJ133" s="73"/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/>
      <c r="ACH133" s="73"/>
      <c r="ACI133" s="42"/>
      <c r="ACJ133" s="73"/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/>
      <c r="ADH133" s="73"/>
      <c r="ADI133" s="42"/>
      <c r="ADJ133" s="73"/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/>
      <c r="AEH133" s="73"/>
      <c r="AEI133" s="42"/>
      <c r="AEJ133" s="73"/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/>
      <c r="AFH133" s="73"/>
      <c r="AFI133" s="42"/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/>
      <c r="AGD133" s="108"/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/>
      <c r="BS134" s="50"/>
      <c r="BT134" s="50"/>
      <c r="BU134" s="62"/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/>
      <c r="CS134" s="68"/>
      <c r="CT134" s="62"/>
      <c r="CU134" s="68"/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/>
      <c r="DS134" s="68"/>
      <c r="DT134" s="62"/>
      <c r="DU134" s="68"/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/>
      <c r="ES134" s="68"/>
      <c r="ET134" s="62"/>
      <c r="EU134" s="68"/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>
        <v>0</v>
      </c>
      <c r="FO134" s="42">
        <v>0</v>
      </c>
      <c r="FP134" s="42"/>
      <c r="FQ134" s="42"/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>
        <v>0</v>
      </c>
      <c r="GB134" s="42">
        <v>0</v>
      </c>
      <c r="GC134" s="42"/>
      <c r="GD134" s="42"/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>
        <v>0</v>
      </c>
      <c r="GO134" s="42">
        <v>0</v>
      </c>
      <c r="GP134" s="42"/>
      <c r="GQ134" s="42"/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>
        <v>0</v>
      </c>
      <c r="HB134" s="42">
        <v>0</v>
      </c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>
        <v>0</v>
      </c>
      <c r="HO134" s="42">
        <v>0</v>
      </c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/>
      <c r="IH134" s="73"/>
      <c r="II134" s="42"/>
      <c r="IJ134" s="73"/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/>
      <c r="JH134" s="73"/>
      <c r="JI134" s="42"/>
      <c r="JJ134" s="73"/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/>
      <c r="KH134" s="73"/>
      <c r="KI134" s="42"/>
      <c r="KJ134" s="73"/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/>
      <c r="LH134" s="73"/>
      <c r="LI134" s="42"/>
      <c r="LJ134" s="73"/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/>
      <c r="MH134" s="73"/>
      <c r="MI134" s="42"/>
      <c r="MJ134" s="73"/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/>
      <c r="NH134" s="73"/>
      <c r="NI134" s="42"/>
      <c r="NJ134" s="73"/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>
        <v>0</v>
      </c>
      <c r="OB134" s="42">
        <v>0</v>
      </c>
      <c r="OC134" s="42"/>
      <c r="OD134" s="42"/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>
        <v>0</v>
      </c>
      <c r="OO134" s="42">
        <v>0</v>
      </c>
      <c r="OP134" s="42"/>
      <c r="OQ134" s="42"/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/>
      <c r="PH134" s="73"/>
      <c r="PI134" s="42"/>
      <c r="PJ134" s="73"/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/>
      <c r="QH134" s="73"/>
      <c r="QI134" s="42"/>
      <c r="QJ134" s="73"/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/>
      <c r="RH134" s="73"/>
      <c r="RI134" s="42"/>
      <c r="RJ134" s="73"/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/>
      <c r="SH134" s="73"/>
      <c r="SI134" s="42"/>
      <c r="SJ134" s="73"/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/>
      <c r="TH134" s="73"/>
      <c r="TI134" s="42"/>
      <c r="TJ134" s="73"/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/>
      <c r="UH134" s="73"/>
      <c r="UI134" s="42"/>
      <c r="UJ134" s="73"/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/>
      <c r="VH134" s="103"/>
      <c r="VI134" s="102"/>
      <c r="VJ134" s="103"/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>
        <v>0</v>
      </c>
      <c r="WB134" s="42">
        <v>0</v>
      </c>
      <c r="WC134" s="42"/>
      <c r="WD134" s="42"/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/>
      <c r="WU134" s="73"/>
      <c r="WV134" s="42"/>
      <c r="WW134" s="73"/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/>
      <c r="XU134" s="73"/>
      <c r="XV134" s="42"/>
      <c r="XW134" s="73"/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3">
        <v>0</v>
      </c>
      <c r="YM134" s="144">
        <v>0</v>
      </c>
      <c r="YN134" s="143">
        <v>0</v>
      </c>
      <c r="YO134" s="144">
        <v>0</v>
      </c>
      <c r="YP134" s="143">
        <v>0</v>
      </c>
      <c r="YQ134" s="144">
        <v>0</v>
      </c>
      <c r="YR134" s="143"/>
      <c r="YS134" s="144"/>
      <c r="YT134" s="143"/>
      <c r="YU134" s="144"/>
      <c r="YV134" s="143"/>
      <c r="YW134" s="144"/>
      <c r="YX134" s="143"/>
      <c r="YY134" s="144"/>
      <c r="YZ134" s="143"/>
      <c r="ZA134" s="144"/>
      <c r="ZB134" s="143"/>
      <c r="ZC134" s="144"/>
      <c r="ZD134" s="143"/>
      <c r="ZE134" s="144"/>
      <c r="ZF134" s="143"/>
      <c r="ZG134" s="144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>
        <v>0</v>
      </c>
      <c r="ZP134" s="42"/>
      <c r="ZQ134" s="42"/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/>
      <c r="AAH134" s="73"/>
      <c r="AAI134" s="42"/>
      <c r="AAJ134" s="73"/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/>
      <c r="ABH134" s="73"/>
      <c r="ABI134" s="42"/>
      <c r="ABJ134" s="73"/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/>
      <c r="ACH134" s="73"/>
      <c r="ACI134" s="42"/>
      <c r="ACJ134" s="73"/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/>
      <c r="ADH134" s="73"/>
      <c r="ADI134" s="42"/>
      <c r="ADJ134" s="73"/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/>
      <c r="AEH134" s="73"/>
      <c r="AEI134" s="42"/>
      <c r="AEJ134" s="73"/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/>
      <c r="AFH134" s="73"/>
      <c r="AFI134" s="42"/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/>
      <c r="AGD134" s="108"/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/>
      <c r="BS135" s="50"/>
      <c r="BT135" s="50"/>
      <c r="BU135" s="62"/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/>
      <c r="CS135" s="68"/>
      <c r="CT135" s="62"/>
      <c r="CU135" s="68"/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/>
      <c r="DS135" s="68"/>
      <c r="DT135" s="62"/>
      <c r="DU135" s="68"/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/>
      <c r="ES135" s="68"/>
      <c r="ET135" s="62"/>
      <c r="EU135" s="68"/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/>
      <c r="FQ135" s="42"/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/>
      <c r="GD135" s="42"/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/>
      <c r="GQ135" s="42"/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/>
      <c r="IH135" s="73"/>
      <c r="II135" s="42"/>
      <c r="IJ135" s="73"/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/>
      <c r="JH135" s="73"/>
      <c r="JI135" s="42"/>
      <c r="JJ135" s="73"/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/>
      <c r="KH135" s="73"/>
      <c r="KI135" s="42"/>
      <c r="KJ135" s="73"/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/>
      <c r="LH135" s="73"/>
      <c r="LI135" s="42"/>
      <c r="LJ135" s="73"/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/>
      <c r="MH135" s="73"/>
      <c r="MI135" s="42"/>
      <c r="MJ135" s="73"/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/>
      <c r="NH135" s="73"/>
      <c r="NI135" s="42"/>
      <c r="NJ135" s="73"/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/>
      <c r="OD135" s="42"/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/>
      <c r="OQ135" s="42"/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/>
      <c r="PH135" s="73"/>
      <c r="PI135" s="42"/>
      <c r="PJ135" s="73"/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/>
      <c r="QH135" s="73"/>
      <c r="QI135" s="42"/>
      <c r="QJ135" s="73"/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/>
      <c r="RH135" s="73"/>
      <c r="RI135" s="42"/>
      <c r="RJ135" s="73"/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/>
      <c r="SH135" s="73"/>
      <c r="SI135" s="42"/>
      <c r="SJ135" s="73"/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/>
      <c r="TH135" s="73"/>
      <c r="TI135" s="42"/>
      <c r="TJ135" s="73"/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/>
      <c r="UH135" s="73"/>
      <c r="UI135" s="42"/>
      <c r="UJ135" s="73"/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/>
      <c r="VH135" s="103"/>
      <c r="VI135" s="102"/>
      <c r="VJ135" s="103"/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>
        <v>0</v>
      </c>
      <c r="WB135" s="42">
        <v>0</v>
      </c>
      <c r="WC135" s="42"/>
      <c r="WD135" s="42"/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/>
      <c r="WU135" s="73"/>
      <c r="WV135" s="42"/>
      <c r="WW135" s="73"/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/>
      <c r="XU135" s="73"/>
      <c r="XV135" s="42"/>
      <c r="XW135" s="73"/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3">
        <v>0</v>
      </c>
      <c r="YM135" s="144">
        <v>0</v>
      </c>
      <c r="YN135" s="143">
        <v>0</v>
      </c>
      <c r="YO135" s="144">
        <v>0</v>
      </c>
      <c r="YP135" s="143">
        <v>0</v>
      </c>
      <c r="YQ135" s="144">
        <v>0</v>
      </c>
      <c r="YR135" s="143"/>
      <c r="YS135" s="144"/>
      <c r="YT135" s="143"/>
      <c r="YU135" s="144"/>
      <c r="YV135" s="143"/>
      <c r="YW135" s="144"/>
      <c r="YX135" s="143"/>
      <c r="YY135" s="144"/>
      <c r="YZ135" s="143"/>
      <c r="ZA135" s="144"/>
      <c r="ZB135" s="143"/>
      <c r="ZC135" s="144"/>
      <c r="ZD135" s="143"/>
      <c r="ZE135" s="144"/>
      <c r="ZF135" s="143"/>
      <c r="ZG135" s="144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/>
      <c r="ZQ135" s="42"/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/>
      <c r="AAH135" s="73"/>
      <c r="AAI135" s="42"/>
      <c r="AAJ135" s="73"/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/>
      <c r="ABH135" s="73"/>
      <c r="ABI135" s="42"/>
      <c r="ABJ135" s="73"/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/>
      <c r="ACH135" s="73"/>
      <c r="ACI135" s="42"/>
      <c r="ACJ135" s="73"/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/>
      <c r="ADH135" s="73"/>
      <c r="ADI135" s="42"/>
      <c r="ADJ135" s="73"/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/>
      <c r="AEH135" s="73"/>
      <c r="AEI135" s="42"/>
      <c r="AEJ135" s="73"/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/>
      <c r="AFH135" s="73"/>
      <c r="AFI135" s="42"/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/>
      <c r="AGD135" s="108"/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/>
      <c r="BS136" s="50"/>
      <c r="BT136" s="50"/>
      <c r="BU136" s="62"/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0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/>
      <c r="CS136" s="68"/>
      <c r="CT136" s="62"/>
      <c r="CU136" s="68"/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>
        <v>0</v>
      </c>
      <c r="DQ136" s="68">
        <v>0</v>
      </c>
      <c r="DR136" s="50"/>
      <c r="DS136" s="68"/>
      <c r="DT136" s="62"/>
      <c r="DU136" s="68"/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0</v>
      </c>
      <c r="EI136" s="56">
        <f t="shared" si="169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/>
      <c r="ES136" s="68"/>
      <c r="ET136" s="62"/>
      <c r="EU136" s="68"/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0</v>
      </c>
      <c r="FK136" s="78">
        <f t="shared" si="173"/>
        <v>0</v>
      </c>
      <c r="FL136" s="42">
        <v>0</v>
      </c>
      <c r="FM136" s="42">
        <v>0</v>
      </c>
      <c r="FN136" s="42">
        <v>0</v>
      </c>
      <c r="FO136" s="42">
        <v>0</v>
      </c>
      <c r="FP136" s="42"/>
      <c r="FQ136" s="42"/>
      <c r="FR136" s="42"/>
      <c r="FS136" s="42"/>
      <c r="FT136" s="42"/>
      <c r="FU136" s="42"/>
      <c r="FV136" s="42"/>
      <c r="FW136" s="42"/>
      <c r="FX136" s="81">
        <f t="shared" si="174"/>
        <v>0</v>
      </c>
      <c r="FY136" s="42">
        <v>0</v>
      </c>
      <c r="FZ136" s="42">
        <v>0</v>
      </c>
      <c r="GA136" s="42">
        <v>0</v>
      </c>
      <c r="GB136" s="42">
        <v>0</v>
      </c>
      <c r="GC136" s="42"/>
      <c r="GD136" s="42"/>
      <c r="GE136" s="42"/>
      <c r="GF136" s="42"/>
      <c r="GG136" s="42"/>
      <c r="GH136" s="42"/>
      <c r="GI136" s="42"/>
      <c r="GJ136" s="42"/>
      <c r="GK136" s="81">
        <f t="shared" si="175"/>
        <v>0</v>
      </c>
      <c r="GL136" s="42">
        <v>0</v>
      </c>
      <c r="GM136" s="42">
        <v>0</v>
      </c>
      <c r="GN136" s="42">
        <v>0</v>
      </c>
      <c r="GO136" s="42">
        <v>0</v>
      </c>
      <c r="GP136" s="42"/>
      <c r="GQ136" s="42"/>
      <c r="GR136" s="42"/>
      <c r="GS136" s="42"/>
      <c r="GT136" s="42"/>
      <c r="GU136" s="42"/>
      <c r="GV136" s="42"/>
      <c r="GW136" s="42"/>
      <c r="GX136" s="81">
        <f t="shared" si="176"/>
        <v>0</v>
      </c>
      <c r="GY136" s="42">
        <v>5</v>
      </c>
      <c r="GZ136" s="42">
        <v>0</v>
      </c>
      <c r="HA136" s="42">
        <v>0</v>
      </c>
      <c r="HB136" s="42">
        <v>0</v>
      </c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7"/>
        <v>5</v>
      </c>
      <c r="HL136" s="42">
        <v>4</v>
      </c>
      <c r="HM136" s="42">
        <v>0</v>
      </c>
      <c r="HN136" s="42">
        <v>0</v>
      </c>
      <c r="HO136" s="42">
        <v>0</v>
      </c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8"/>
        <v>4</v>
      </c>
      <c r="HY136" s="41">
        <v>5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>
        <v>0</v>
      </c>
      <c r="IF136" s="73">
        <v>0</v>
      </c>
      <c r="IG136" s="42"/>
      <c r="IH136" s="73"/>
      <c r="II136" s="42"/>
      <c r="IJ136" s="73"/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5</v>
      </c>
      <c r="IX136" s="11">
        <f t="shared" si="180"/>
        <v>0</v>
      </c>
      <c r="IY136" s="41">
        <v>4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>
        <v>0</v>
      </c>
      <c r="JF136" s="73">
        <v>0</v>
      </c>
      <c r="JG136" s="42"/>
      <c r="JH136" s="73"/>
      <c r="JI136" s="42"/>
      <c r="JJ136" s="73"/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4</v>
      </c>
      <c r="JX136" s="11">
        <f t="shared" si="182"/>
        <v>0</v>
      </c>
      <c r="JY136" s="41">
        <v>5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>
        <v>0</v>
      </c>
      <c r="KF136" s="73">
        <v>0</v>
      </c>
      <c r="KG136" s="42"/>
      <c r="KH136" s="73"/>
      <c r="KI136" s="42"/>
      <c r="KJ136" s="73"/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5</v>
      </c>
      <c r="KX136" s="11">
        <f t="shared" si="184"/>
        <v>0</v>
      </c>
      <c r="KY136" s="41">
        <v>5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>
        <v>0</v>
      </c>
      <c r="LF136" s="73">
        <v>0</v>
      </c>
      <c r="LG136" s="42"/>
      <c r="LH136" s="73"/>
      <c r="LI136" s="42"/>
      <c r="LJ136" s="73"/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5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0</v>
      </c>
      <c r="MF136" s="73">
        <v>0</v>
      </c>
      <c r="MG136" s="42"/>
      <c r="MH136" s="73"/>
      <c r="MI136" s="42"/>
      <c r="MJ136" s="73"/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5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>
        <v>0</v>
      </c>
      <c r="NF136" s="73">
        <v>0</v>
      </c>
      <c r="NG136" s="42"/>
      <c r="NH136" s="73"/>
      <c r="NI136" s="42"/>
      <c r="NJ136" s="73"/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5</v>
      </c>
      <c r="NX136" s="11">
        <f t="shared" si="190"/>
        <v>0</v>
      </c>
      <c r="NY136" s="42">
        <v>0</v>
      </c>
      <c r="NZ136" s="42">
        <v>0</v>
      </c>
      <c r="OA136" s="42">
        <v>0</v>
      </c>
      <c r="OB136" s="42">
        <v>0</v>
      </c>
      <c r="OC136" s="42"/>
      <c r="OD136" s="42"/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>
        <v>0</v>
      </c>
      <c r="OO136" s="42">
        <v>0</v>
      </c>
      <c r="OP136" s="42"/>
      <c r="OQ136" s="42"/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0</v>
      </c>
      <c r="PF136" s="73">
        <v>0</v>
      </c>
      <c r="PG136" s="42"/>
      <c r="PH136" s="73"/>
      <c r="PI136" s="42"/>
      <c r="PJ136" s="73"/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4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>
        <v>0</v>
      </c>
      <c r="QF136" s="73">
        <v>0</v>
      </c>
      <c r="QG136" s="42"/>
      <c r="QH136" s="73"/>
      <c r="QI136" s="42"/>
      <c r="QJ136" s="73"/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4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/>
      <c r="RH136" s="73"/>
      <c r="RI136" s="42"/>
      <c r="RJ136" s="73"/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/>
      <c r="SH136" s="73"/>
      <c r="SI136" s="42"/>
      <c r="SJ136" s="73"/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/>
      <c r="TH136" s="73"/>
      <c r="TI136" s="42"/>
      <c r="TJ136" s="73"/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/>
      <c r="UH136" s="73"/>
      <c r="UI136" s="42"/>
      <c r="UJ136" s="73"/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/>
      <c r="VH136" s="103"/>
      <c r="VI136" s="102"/>
      <c r="VJ136" s="103"/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>
        <v>0</v>
      </c>
      <c r="WB136" s="42">
        <v>0</v>
      </c>
      <c r="WC136" s="42"/>
      <c r="WD136" s="42"/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/>
      <c r="WU136" s="73"/>
      <c r="WV136" s="42"/>
      <c r="WW136" s="73"/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/>
      <c r="XU136" s="73"/>
      <c r="XV136" s="42"/>
      <c r="XW136" s="73"/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3">
        <v>0</v>
      </c>
      <c r="YM136" s="144">
        <v>0</v>
      </c>
      <c r="YN136" s="143">
        <v>0</v>
      </c>
      <c r="YO136" s="144">
        <v>0</v>
      </c>
      <c r="YP136" s="143">
        <v>0</v>
      </c>
      <c r="YQ136" s="144">
        <v>0</v>
      </c>
      <c r="YR136" s="143"/>
      <c r="YS136" s="144"/>
      <c r="YT136" s="143"/>
      <c r="YU136" s="144"/>
      <c r="YV136" s="143"/>
      <c r="YW136" s="144"/>
      <c r="YX136" s="143"/>
      <c r="YY136" s="144"/>
      <c r="YZ136" s="143"/>
      <c r="ZA136" s="144"/>
      <c r="ZB136" s="143"/>
      <c r="ZC136" s="144"/>
      <c r="ZD136" s="143"/>
      <c r="ZE136" s="144"/>
      <c r="ZF136" s="143"/>
      <c r="ZG136" s="144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>
        <v>0</v>
      </c>
      <c r="ZP136" s="42"/>
      <c r="ZQ136" s="42"/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/>
      <c r="AAH136" s="73"/>
      <c r="AAI136" s="42"/>
      <c r="AAJ136" s="73"/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/>
      <c r="ABH136" s="73"/>
      <c r="ABI136" s="42"/>
      <c r="ABJ136" s="73"/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/>
      <c r="ACH136" s="73"/>
      <c r="ACI136" s="42"/>
      <c r="ACJ136" s="73"/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/>
      <c r="ADH136" s="73"/>
      <c r="ADI136" s="42"/>
      <c r="ADJ136" s="73"/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/>
      <c r="AEH136" s="73"/>
      <c r="AEI136" s="42"/>
      <c r="AEJ136" s="73"/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/>
      <c r="AFH136" s="73"/>
      <c r="AFI136" s="42"/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/>
      <c r="AGD136" s="108"/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/>
      <c r="BS137" s="50"/>
      <c r="BT137" s="50"/>
      <c r="BU137" s="62"/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/>
      <c r="CS137" s="68"/>
      <c r="CT137" s="62"/>
      <c r="CU137" s="68"/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/>
      <c r="DS137" s="68"/>
      <c r="DT137" s="62"/>
      <c r="DU137" s="68"/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/>
      <c r="ES137" s="68"/>
      <c r="ET137" s="62"/>
      <c r="EU137" s="68"/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>
        <v>0</v>
      </c>
      <c r="FO137" s="42">
        <v>0</v>
      </c>
      <c r="FP137" s="42"/>
      <c r="FQ137" s="42"/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>
        <v>0</v>
      </c>
      <c r="GB137" s="42">
        <v>0</v>
      </c>
      <c r="GC137" s="42"/>
      <c r="GD137" s="42"/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>
        <v>0</v>
      </c>
      <c r="GO137" s="42">
        <v>0</v>
      </c>
      <c r="GP137" s="42"/>
      <c r="GQ137" s="42"/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0</v>
      </c>
      <c r="HA137" s="42">
        <v>0</v>
      </c>
      <c r="HB137" s="42">
        <v>0</v>
      </c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7"/>
        <v>0</v>
      </c>
      <c r="HL137" s="42">
        <v>0</v>
      </c>
      <c r="HM137" s="42">
        <v>0</v>
      </c>
      <c r="HN137" s="42">
        <v>0</v>
      </c>
      <c r="HO137" s="42">
        <v>0</v>
      </c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8"/>
        <v>0</v>
      </c>
      <c r="HY137" s="41">
        <v>0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/>
      <c r="IH137" s="73"/>
      <c r="II137" s="42"/>
      <c r="IJ137" s="73"/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0</v>
      </c>
      <c r="IX137" s="11">
        <f t="shared" si="180"/>
        <v>0</v>
      </c>
      <c r="IY137" s="41">
        <v>0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/>
      <c r="JH137" s="73"/>
      <c r="JI137" s="42"/>
      <c r="JJ137" s="73"/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0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/>
      <c r="KH137" s="73"/>
      <c r="KI137" s="42"/>
      <c r="KJ137" s="73"/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/>
      <c r="LH137" s="73"/>
      <c r="LI137" s="42"/>
      <c r="LJ137" s="73"/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/>
      <c r="MH137" s="73"/>
      <c r="MI137" s="42"/>
      <c r="MJ137" s="73"/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/>
      <c r="NH137" s="73"/>
      <c r="NI137" s="42"/>
      <c r="NJ137" s="73"/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>
        <v>0</v>
      </c>
      <c r="OB137" s="42">
        <v>0</v>
      </c>
      <c r="OC137" s="42"/>
      <c r="OD137" s="42"/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>
        <v>0</v>
      </c>
      <c r="OO137" s="42">
        <v>0</v>
      </c>
      <c r="OP137" s="42"/>
      <c r="OQ137" s="42"/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/>
      <c r="PH137" s="73"/>
      <c r="PI137" s="42"/>
      <c r="PJ137" s="73"/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0</v>
      </c>
      <c r="PX137" s="11">
        <f t="shared" si="155"/>
        <v>0</v>
      </c>
      <c r="PY137" s="42">
        <v>0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/>
      <c r="QH137" s="73"/>
      <c r="QI137" s="42"/>
      <c r="QJ137" s="73"/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0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/>
      <c r="RH137" s="73"/>
      <c r="RI137" s="42"/>
      <c r="RJ137" s="73"/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/>
      <c r="SH137" s="73"/>
      <c r="SI137" s="42"/>
      <c r="SJ137" s="73"/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/>
      <c r="TH137" s="73"/>
      <c r="TI137" s="42"/>
      <c r="TJ137" s="73"/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/>
      <c r="UH137" s="73"/>
      <c r="UI137" s="42"/>
      <c r="UJ137" s="73"/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/>
      <c r="VH137" s="103"/>
      <c r="VI137" s="102"/>
      <c r="VJ137" s="103"/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>
        <v>0</v>
      </c>
      <c r="WB137" s="42">
        <v>0</v>
      </c>
      <c r="WC137" s="42"/>
      <c r="WD137" s="42"/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/>
      <c r="WU137" s="73"/>
      <c r="WV137" s="42"/>
      <c r="WW137" s="73"/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/>
      <c r="XU137" s="73"/>
      <c r="XV137" s="42"/>
      <c r="XW137" s="73"/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3">
        <v>0</v>
      </c>
      <c r="YM137" s="144">
        <v>0</v>
      </c>
      <c r="YN137" s="143">
        <v>0</v>
      </c>
      <c r="YO137" s="144">
        <v>0</v>
      </c>
      <c r="YP137" s="143">
        <v>0</v>
      </c>
      <c r="YQ137" s="144">
        <v>0</v>
      </c>
      <c r="YR137" s="143"/>
      <c r="YS137" s="144"/>
      <c r="YT137" s="143"/>
      <c r="YU137" s="144"/>
      <c r="YV137" s="143"/>
      <c r="YW137" s="144"/>
      <c r="YX137" s="143"/>
      <c r="YY137" s="144"/>
      <c r="YZ137" s="143"/>
      <c r="ZA137" s="144"/>
      <c r="ZB137" s="143"/>
      <c r="ZC137" s="144"/>
      <c r="ZD137" s="143"/>
      <c r="ZE137" s="144"/>
      <c r="ZF137" s="143"/>
      <c r="ZG137" s="144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>
        <v>0</v>
      </c>
      <c r="ZP137" s="42"/>
      <c r="ZQ137" s="42"/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/>
      <c r="AAH137" s="73"/>
      <c r="AAI137" s="42"/>
      <c r="AAJ137" s="73"/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/>
      <c r="ABH137" s="73"/>
      <c r="ABI137" s="42"/>
      <c r="ABJ137" s="73"/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/>
      <c r="ACH137" s="73"/>
      <c r="ACI137" s="42"/>
      <c r="ACJ137" s="73"/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/>
      <c r="ADH137" s="73"/>
      <c r="ADI137" s="42"/>
      <c r="ADJ137" s="73"/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/>
      <c r="AEH137" s="73"/>
      <c r="AEI137" s="42"/>
      <c r="AEJ137" s="73"/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/>
      <c r="AFH137" s="73"/>
      <c r="AFI137" s="42"/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/>
      <c r="AGD137" s="108"/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2</v>
      </c>
      <c r="BL138" s="62">
        <v>0</v>
      </c>
      <c r="BM138" s="50">
        <v>5</v>
      </c>
      <c r="BN138" s="50">
        <v>0</v>
      </c>
      <c r="BO138" s="50">
        <v>1</v>
      </c>
      <c r="BP138" s="50">
        <v>0</v>
      </c>
      <c r="BQ138" s="50">
        <v>0</v>
      </c>
      <c r="BR138" s="50"/>
      <c r="BS138" s="50"/>
      <c r="BT138" s="50"/>
      <c r="BU138" s="62"/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1</v>
      </c>
      <c r="CI138" s="56">
        <f t="shared" si="165"/>
        <v>8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/>
      <c r="CS138" s="68"/>
      <c r="CT138" s="62"/>
      <c r="CU138" s="68"/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1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/>
      <c r="DS138" s="68"/>
      <c r="DT138" s="62"/>
      <c r="DU138" s="68"/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2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/>
      <c r="ES138" s="68"/>
      <c r="ET138" s="62"/>
      <c r="EU138" s="68"/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1</v>
      </c>
      <c r="FK138" s="78">
        <f t="shared" si="173"/>
        <v>10</v>
      </c>
      <c r="FL138" s="42">
        <v>0</v>
      </c>
      <c r="FM138" s="42">
        <v>0</v>
      </c>
      <c r="FN138" s="42">
        <v>0</v>
      </c>
      <c r="FO138" s="42">
        <v>0</v>
      </c>
      <c r="FP138" s="42"/>
      <c r="FQ138" s="42"/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>
        <v>0</v>
      </c>
      <c r="GA138" s="42">
        <v>0</v>
      </c>
      <c r="GB138" s="42">
        <v>0</v>
      </c>
      <c r="GC138" s="42"/>
      <c r="GD138" s="42"/>
      <c r="GE138" s="42"/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>
        <v>3</v>
      </c>
      <c r="GN138" s="42">
        <v>0</v>
      </c>
      <c r="GO138" s="42">
        <v>0</v>
      </c>
      <c r="GP138" s="42"/>
      <c r="GQ138" s="42"/>
      <c r="GR138" s="42"/>
      <c r="GS138" s="42"/>
      <c r="GT138" s="42"/>
      <c r="GU138" s="42"/>
      <c r="GV138" s="42"/>
      <c r="GW138" s="42"/>
      <c r="GX138" s="81">
        <f t="shared" si="176"/>
        <v>3</v>
      </c>
      <c r="GY138" s="42">
        <v>2</v>
      </c>
      <c r="GZ138" s="42">
        <v>1</v>
      </c>
      <c r="HA138" s="42">
        <v>0</v>
      </c>
      <c r="HB138" s="42">
        <v>4</v>
      </c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7"/>
        <v>7</v>
      </c>
      <c r="HL138" s="42">
        <v>2</v>
      </c>
      <c r="HM138" s="42">
        <v>0</v>
      </c>
      <c r="HN138" s="42">
        <v>0</v>
      </c>
      <c r="HO138" s="42">
        <v>4</v>
      </c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8"/>
        <v>6</v>
      </c>
      <c r="HY138" s="41">
        <v>2</v>
      </c>
      <c r="HZ138" s="73">
        <v>0</v>
      </c>
      <c r="IA138" s="42">
        <v>1</v>
      </c>
      <c r="IB138" s="73">
        <v>0</v>
      </c>
      <c r="IC138" s="42">
        <v>0</v>
      </c>
      <c r="ID138" s="73">
        <v>0</v>
      </c>
      <c r="IE138" s="42">
        <v>0</v>
      </c>
      <c r="IF138" s="73">
        <v>0</v>
      </c>
      <c r="IG138" s="42"/>
      <c r="IH138" s="73"/>
      <c r="II138" s="42"/>
      <c r="IJ138" s="73"/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3</v>
      </c>
      <c r="IX138" s="11">
        <f t="shared" si="180"/>
        <v>0</v>
      </c>
      <c r="IY138" s="41">
        <v>2</v>
      </c>
      <c r="IZ138" s="73">
        <v>0</v>
      </c>
      <c r="JA138" s="42">
        <v>1</v>
      </c>
      <c r="JB138" s="73">
        <v>0</v>
      </c>
      <c r="JC138" s="42">
        <v>0</v>
      </c>
      <c r="JD138" s="73">
        <v>0</v>
      </c>
      <c r="JE138" s="42">
        <v>0</v>
      </c>
      <c r="JF138" s="73">
        <v>0</v>
      </c>
      <c r="JG138" s="42"/>
      <c r="JH138" s="73"/>
      <c r="JI138" s="42"/>
      <c r="JJ138" s="73"/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3</v>
      </c>
      <c r="JX138" s="11">
        <f t="shared" si="182"/>
        <v>0</v>
      </c>
      <c r="JY138" s="41">
        <v>2</v>
      </c>
      <c r="JZ138" s="73">
        <v>0</v>
      </c>
      <c r="KA138" s="42">
        <v>1</v>
      </c>
      <c r="KB138" s="73">
        <v>0</v>
      </c>
      <c r="KC138" s="42">
        <v>0</v>
      </c>
      <c r="KD138" s="73">
        <v>0</v>
      </c>
      <c r="KE138" s="42">
        <v>0</v>
      </c>
      <c r="KF138" s="73">
        <v>0</v>
      </c>
      <c r="KG138" s="42"/>
      <c r="KH138" s="73"/>
      <c r="KI138" s="42"/>
      <c r="KJ138" s="73"/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3</v>
      </c>
      <c r="KX138" s="11">
        <f t="shared" si="184"/>
        <v>0</v>
      </c>
      <c r="KY138" s="41">
        <v>1</v>
      </c>
      <c r="KZ138" s="73">
        <v>0</v>
      </c>
      <c r="LA138" s="42">
        <v>0</v>
      </c>
      <c r="LB138" s="73">
        <v>1</v>
      </c>
      <c r="LC138" s="42">
        <v>0</v>
      </c>
      <c r="LD138" s="73">
        <v>0</v>
      </c>
      <c r="LE138" s="42">
        <v>0</v>
      </c>
      <c r="LF138" s="73">
        <v>0</v>
      </c>
      <c r="LG138" s="42"/>
      <c r="LH138" s="73"/>
      <c r="LI138" s="42"/>
      <c r="LJ138" s="73"/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1</v>
      </c>
      <c r="LX138" s="11">
        <f t="shared" si="186"/>
        <v>1</v>
      </c>
      <c r="LY138" s="42">
        <v>1</v>
      </c>
      <c r="LZ138" s="73">
        <v>0</v>
      </c>
      <c r="MA138" s="42">
        <v>1</v>
      </c>
      <c r="MB138" s="73">
        <v>0</v>
      </c>
      <c r="MC138" s="42">
        <v>0</v>
      </c>
      <c r="MD138" s="73">
        <v>0</v>
      </c>
      <c r="ME138" s="42">
        <v>0</v>
      </c>
      <c r="MF138" s="73">
        <v>0</v>
      </c>
      <c r="MG138" s="42"/>
      <c r="MH138" s="73"/>
      <c r="MI138" s="42"/>
      <c r="MJ138" s="73"/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2</v>
      </c>
      <c r="MX138" s="11">
        <f t="shared" si="188"/>
        <v>0</v>
      </c>
      <c r="MY138" s="42">
        <v>1</v>
      </c>
      <c r="MZ138" s="73">
        <v>0</v>
      </c>
      <c r="NA138" s="42">
        <v>0</v>
      </c>
      <c r="NB138" s="73">
        <v>0</v>
      </c>
      <c r="NC138" s="42">
        <v>0</v>
      </c>
      <c r="ND138" s="73">
        <v>0</v>
      </c>
      <c r="NE138" s="42">
        <v>0</v>
      </c>
      <c r="NF138" s="73">
        <v>0</v>
      </c>
      <c r="NG138" s="42"/>
      <c r="NH138" s="73"/>
      <c r="NI138" s="42"/>
      <c r="NJ138" s="73"/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1</v>
      </c>
      <c r="NX138" s="11">
        <f t="shared" si="190"/>
        <v>0</v>
      </c>
      <c r="NY138" s="42">
        <v>0</v>
      </c>
      <c r="NZ138" s="42">
        <v>0</v>
      </c>
      <c r="OA138" s="42">
        <v>0</v>
      </c>
      <c r="OB138" s="42">
        <v>0</v>
      </c>
      <c r="OC138" s="42"/>
      <c r="OD138" s="42"/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>
        <v>0</v>
      </c>
      <c r="OO138" s="42">
        <v>0</v>
      </c>
      <c r="OP138" s="42"/>
      <c r="OQ138" s="42"/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1</v>
      </c>
      <c r="OZ138" s="73">
        <v>0</v>
      </c>
      <c r="PA138" s="42">
        <v>10</v>
      </c>
      <c r="PB138" s="73">
        <v>0</v>
      </c>
      <c r="PC138" s="42">
        <v>0</v>
      </c>
      <c r="PD138" s="73">
        <v>0</v>
      </c>
      <c r="PE138" s="42">
        <v>0</v>
      </c>
      <c r="PF138" s="73">
        <v>0</v>
      </c>
      <c r="PG138" s="42"/>
      <c r="PH138" s="73"/>
      <c r="PI138" s="42"/>
      <c r="PJ138" s="73"/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11</v>
      </c>
      <c r="PX138" s="11">
        <f t="shared" si="155"/>
        <v>0</v>
      </c>
      <c r="PY138" s="42">
        <v>1</v>
      </c>
      <c r="PZ138" s="73">
        <v>0</v>
      </c>
      <c r="QA138" s="42">
        <v>25</v>
      </c>
      <c r="QB138" s="73">
        <v>0</v>
      </c>
      <c r="QC138" s="42">
        <v>0</v>
      </c>
      <c r="QD138" s="73">
        <v>0</v>
      </c>
      <c r="QE138" s="42">
        <v>0</v>
      </c>
      <c r="QF138" s="73">
        <v>0</v>
      </c>
      <c r="QG138" s="42"/>
      <c r="QH138" s="73"/>
      <c r="QI138" s="42"/>
      <c r="QJ138" s="73"/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26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>
        <v>0</v>
      </c>
      <c r="RD138" s="73">
        <v>0</v>
      </c>
      <c r="RE138" s="42">
        <v>0</v>
      </c>
      <c r="RF138" s="73">
        <v>0</v>
      </c>
      <c r="RG138" s="42"/>
      <c r="RH138" s="73"/>
      <c r="RI138" s="42"/>
      <c r="RJ138" s="73"/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/>
      <c r="SH138" s="73"/>
      <c r="SI138" s="42"/>
      <c r="SJ138" s="73"/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/>
      <c r="TH138" s="73"/>
      <c r="TI138" s="42"/>
      <c r="TJ138" s="73"/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/>
      <c r="UH138" s="73"/>
      <c r="UI138" s="42"/>
      <c r="UJ138" s="73"/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/>
      <c r="VH138" s="103"/>
      <c r="VI138" s="102"/>
      <c r="VJ138" s="103"/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>
        <v>0</v>
      </c>
      <c r="WB138" s="42">
        <v>0</v>
      </c>
      <c r="WC138" s="42"/>
      <c r="WD138" s="42"/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/>
      <c r="WU138" s="73"/>
      <c r="WV138" s="42"/>
      <c r="WW138" s="73"/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/>
      <c r="XU138" s="73"/>
      <c r="XV138" s="42"/>
      <c r="XW138" s="73"/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3">
        <v>0</v>
      </c>
      <c r="YM138" s="144">
        <v>0</v>
      </c>
      <c r="YN138" s="143">
        <v>0</v>
      </c>
      <c r="YO138" s="144">
        <v>0</v>
      </c>
      <c r="YP138" s="143">
        <v>0</v>
      </c>
      <c r="YQ138" s="144">
        <v>0</v>
      </c>
      <c r="YR138" s="143"/>
      <c r="YS138" s="144"/>
      <c r="YT138" s="143"/>
      <c r="YU138" s="144"/>
      <c r="YV138" s="143"/>
      <c r="YW138" s="144"/>
      <c r="YX138" s="143"/>
      <c r="YY138" s="144"/>
      <c r="YZ138" s="143"/>
      <c r="ZA138" s="144"/>
      <c r="ZB138" s="143"/>
      <c r="ZC138" s="144"/>
      <c r="ZD138" s="143"/>
      <c r="ZE138" s="144"/>
      <c r="ZF138" s="143"/>
      <c r="ZG138" s="144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>
        <v>0</v>
      </c>
      <c r="ZP138" s="42"/>
      <c r="ZQ138" s="42"/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/>
      <c r="AAH138" s="73"/>
      <c r="AAI138" s="42"/>
      <c r="AAJ138" s="73"/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/>
      <c r="ABH138" s="73"/>
      <c r="ABI138" s="42"/>
      <c r="ABJ138" s="73"/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/>
      <c r="ACH138" s="73"/>
      <c r="ACI138" s="42"/>
      <c r="ACJ138" s="73"/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/>
      <c r="ADH138" s="73"/>
      <c r="ADI138" s="42"/>
      <c r="ADJ138" s="73"/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/>
      <c r="AEH138" s="73"/>
      <c r="AEI138" s="42"/>
      <c r="AEJ138" s="73"/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/>
      <c r="AFH138" s="73"/>
      <c r="AFI138" s="42"/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/>
      <c r="AGD138" s="108"/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20</v>
      </c>
      <c r="BN139" s="50">
        <v>2</v>
      </c>
      <c r="BO139" s="50">
        <v>10</v>
      </c>
      <c r="BP139" s="50">
        <v>0</v>
      </c>
      <c r="BQ139" s="50">
        <v>0</v>
      </c>
      <c r="BR139" s="50"/>
      <c r="BS139" s="50"/>
      <c r="BT139" s="50"/>
      <c r="BU139" s="62"/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4</v>
      </c>
      <c r="CI139" s="56">
        <f t="shared" si="165"/>
        <v>32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/>
      <c r="CS139" s="68"/>
      <c r="CT139" s="62"/>
      <c r="CU139" s="68"/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>
        <v>0</v>
      </c>
      <c r="DO139" s="68">
        <v>3</v>
      </c>
      <c r="DP139" s="62">
        <v>0</v>
      </c>
      <c r="DQ139" s="68">
        <v>0</v>
      </c>
      <c r="DR139" s="50"/>
      <c r="DS139" s="68"/>
      <c r="DT139" s="62"/>
      <c r="DU139" s="68"/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3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/>
      <c r="ES139" s="68"/>
      <c r="ET139" s="62"/>
      <c r="EU139" s="68"/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4</v>
      </c>
      <c r="FK139" s="78">
        <f t="shared" si="173"/>
        <v>35</v>
      </c>
      <c r="FL139" s="42">
        <v>0</v>
      </c>
      <c r="FM139" s="42">
        <v>8</v>
      </c>
      <c r="FN139" s="42">
        <v>10</v>
      </c>
      <c r="FO139" s="42">
        <v>0</v>
      </c>
      <c r="FP139" s="42"/>
      <c r="FQ139" s="42"/>
      <c r="FR139" s="42"/>
      <c r="FS139" s="42"/>
      <c r="FT139" s="42"/>
      <c r="FU139" s="42"/>
      <c r="FV139" s="42"/>
      <c r="FW139" s="42"/>
      <c r="FX139" s="81">
        <f t="shared" si="174"/>
        <v>18</v>
      </c>
      <c r="FY139" s="42">
        <v>0</v>
      </c>
      <c r="FZ139" s="42">
        <v>2</v>
      </c>
      <c r="GA139" s="42">
        <v>1</v>
      </c>
      <c r="GB139" s="42">
        <v>0</v>
      </c>
      <c r="GC139" s="42"/>
      <c r="GD139" s="42"/>
      <c r="GE139" s="42"/>
      <c r="GF139" s="42"/>
      <c r="GG139" s="42"/>
      <c r="GH139" s="42"/>
      <c r="GI139" s="42"/>
      <c r="GJ139" s="42"/>
      <c r="GK139" s="81">
        <f t="shared" si="175"/>
        <v>3</v>
      </c>
      <c r="GL139" s="42">
        <v>0</v>
      </c>
      <c r="GM139" s="42">
        <v>19</v>
      </c>
      <c r="GN139" s="42">
        <v>5</v>
      </c>
      <c r="GO139" s="42">
        <v>0</v>
      </c>
      <c r="GP139" s="42"/>
      <c r="GQ139" s="42"/>
      <c r="GR139" s="42"/>
      <c r="GS139" s="42"/>
      <c r="GT139" s="42"/>
      <c r="GU139" s="42"/>
      <c r="GV139" s="42"/>
      <c r="GW139" s="42"/>
      <c r="GX139" s="81">
        <f t="shared" si="176"/>
        <v>24</v>
      </c>
      <c r="GY139" s="42">
        <v>5</v>
      </c>
      <c r="GZ139" s="42">
        <v>8</v>
      </c>
      <c r="HA139" s="42">
        <v>10</v>
      </c>
      <c r="HB139" s="42">
        <v>1</v>
      </c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7"/>
        <v>24</v>
      </c>
      <c r="HL139" s="42">
        <v>4</v>
      </c>
      <c r="HM139" s="42">
        <v>4</v>
      </c>
      <c r="HN139" s="42">
        <v>10</v>
      </c>
      <c r="HO139" s="42">
        <v>0</v>
      </c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8"/>
        <v>18</v>
      </c>
      <c r="HY139" s="41">
        <v>4</v>
      </c>
      <c r="HZ139" s="73">
        <v>0</v>
      </c>
      <c r="IA139" s="42">
        <v>9</v>
      </c>
      <c r="IB139" s="73">
        <v>0</v>
      </c>
      <c r="IC139" s="42">
        <v>10</v>
      </c>
      <c r="ID139" s="73">
        <v>0</v>
      </c>
      <c r="IE139" s="42">
        <v>1</v>
      </c>
      <c r="IF139" s="73">
        <v>0</v>
      </c>
      <c r="IG139" s="42"/>
      <c r="IH139" s="73"/>
      <c r="II139" s="42"/>
      <c r="IJ139" s="73"/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24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>
        <v>10</v>
      </c>
      <c r="JD139" s="73">
        <v>0</v>
      </c>
      <c r="JE139" s="42">
        <v>1</v>
      </c>
      <c r="JF139" s="73">
        <v>0</v>
      </c>
      <c r="JG139" s="42"/>
      <c r="JH139" s="73"/>
      <c r="JI139" s="42"/>
      <c r="JJ139" s="73"/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25</v>
      </c>
      <c r="JX139" s="11">
        <f t="shared" si="182"/>
        <v>0</v>
      </c>
      <c r="JY139" s="41">
        <v>3</v>
      </c>
      <c r="JZ139" s="73">
        <v>0</v>
      </c>
      <c r="KA139" s="42">
        <v>8</v>
      </c>
      <c r="KB139" s="73">
        <v>0</v>
      </c>
      <c r="KC139" s="42">
        <v>10</v>
      </c>
      <c r="KD139" s="73">
        <v>0</v>
      </c>
      <c r="KE139" s="42">
        <v>1</v>
      </c>
      <c r="KF139" s="73">
        <v>0</v>
      </c>
      <c r="KG139" s="42"/>
      <c r="KH139" s="73"/>
      <c r="KI139" s="42"/>
      <c r="KJ139" s="73"/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22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2</v>
      </c>
      <c r="LC139" s="42">
        <v>25</v>
      </c>
      <c r="LD139" s="73">
        <v>0</v>
      </c>
      <c r="LE139" s="42">
        <v>0</v>
      </c>
      <c r="LF139" s="73">
        <v>0</v>
      </c>
      <c r="LG139" s="42"/>
      <c r="LH139" s="73"/>
      <c r="LI139" s="42"/>
      <c r="LJ139" s="73"/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38</v>
      </c>
      <c r="LX139" s="11">
        <f t="shared" si="186"/>
        <v>2</v>
      </c>
      <c r="LY139" s="42">
        <v>0</v>
      </c>
      <c r="LZ139" s="73">
        <v>0</v>
      </c>
      <c r="MA139" s="42">
        <v>1</v>
      </c>
      <c r="MB139" s="73">
        <v>0</v>
      </c>
      <c r="MC139" s="42">
        <v>4</v>
      </c>
      <c r="MD139" s="73">
        <v>0</v>
      </c>
      <c r="ME139" s="42">
        <v>1</v>
      </c>
      <c r="MF139" s="73">
        <v>0</v>
      </c>
      <c r="MG139" s="42"/>
      <c r="MH139" s="73"/>
      <c r="MI139" s="42"/>
      <c r="MJ139" s="73"/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6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>
        <v>15</v>
      </c>
      <c r="ND139" s="73">
        <v>0</v>
      </c>
      <c r="NE139" s="42">
        <v>0</v>
      </c>
      <c r="NF139" s="73">
        <v>0</v>
      </c>
      <c r="NG139" s="42"/>
      <c r="NH139" s="73"/>
      <c r="NI139" s="42"/>
      <c r="NJ139" s="73"/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25</v>
      </c>
      <c r="NX139" s="11">
        <f t="shared" si="190"/>
        <v>0</v>
      </c>
      <c r="NY139" s="42">
        <v>0</v>
      </c>
      <c r="NZ139" s="42">
        <v>0</v>
      </c>
      <c r="OA139" s="42">
        <v>0</v>
      </c>
      <c r="OB139" s="42">
        <v>0</v>
      </c>
      <c r="OC139" s="42"/>
      <c r="OD139" s="42"/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>
        <v>0</v>
      </c>
      <c r="OO139" s="42">
        <v>0</v>
      </c>
      <c r="OP139" s="42"/>
      <c r="OQ139" s="42"/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7</v>
      </c>
      <c r="PB139" s="73">
        <v>0</v>
      </c>
      <c r="PC139" s="42">
        <v>4</v>
      </c>
      <c r="PD139" s="73">
        <v>0</v>
      </c>
      <c r="PE139" s="42">
        <v>1</v>
      </c>
      <c r="PF139" s="73">
        <v>0</v>
      </c>
      <c r="PG139" s="42"/>
      <c r="PH139" s="73"/>
      <c r="PI139" s="42"/>
      <c r="PJ139" s="73"/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13</v>
      </c>
      <c r="PX139" s="11">
        <f t="shared" si="155"/>
        <v>0</v>
      </c>
      <c r="PY139" s="42">
        <v>16</v>
      </c>
      <c r="PZ139" s="73">
        <v>0</v>
      </c>
      <c r="QA139" s="42">
        <v>32</v>
      </c>
      <c r="QB139" s="73">
        <v>0</v>
      </c>
      <c r="QC139" s="42">
        <v>7</v>
      </c>
      <c r="QD139" s="73">
        <v>0</v>
      </c>
      <c r="QE139" s="42">
        <v>0</v>
      </c>
      <c r="QF139" s="73">
        <v>0</v>
      </c>
      <c r="QG139" s="42"/>
      <c r="QH139" s="73"/>
      <c r="QI139" s="42"/>
      <c r="QJ139" s="73"/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55</v>
      </c>
      <c r="QX139" s="11">
        <f t="shared" si="195"/>
        <v>0</v>
      </c>
      <c r="QY139" s="42">
        <v>1</v>
      </c>
      <c r="QZ139" s="73">
        <v>0</v>
      </c>
      <c r="RA139" s="42">
        <v>19</v>
      </c>
      <c r="RB139" s="73">
        <v>0</v>
      </c>
      <c r="RC139" s="42">
        <v>1</v>
      </c>
      <c r="RD139" s="73">
        <v>0</v>
      </c>
      <c r="RE139" s="42">
        <v>0</v>
      </c>
      <c r="RF139" s="73">
        <v>0</v>
      </c>
      <c r="RG139" s="42"/>
      <c r="RH139" s="73"/>
      <c r="RI139" s="42"/>
      <c r="RJ139" s="73"/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21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1</v>
      </c>
      <c r="SD139" s="73">
        <v>0</v>
      </c>
      <c r="SE139" s="42">
        <v>0</v>
      </c>
      <c r="SF139" s="73">
        <v>0</v>
      </c>
      <c r="SG139" s="42"/>
      <c r="SH139" s="73"/>
      <c r="SI139" s="42"/>
      <c r="SJ139" s="73"/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1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/>
      <c r="TH139" s="73"/>
      <c r="TI139" s="42"/>
      <c r="TJ139" s="73"/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/>
      <c r="UH139" s="73"/>
      <c r="UI139" s="42"/>
      <c r="UJ139" s="73"/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/>
      <c r="VH139" s="103"/>
      <c r="VI139" s="102"/>
      <c r="VJ139" s="103"/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>
        <v>0</v>
      </c>
      <c r="WB139" s="42">
        <v>0</v>
      </c>
      <c r="WC139" s="42"/>
      <c r="WD139" s="42"/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/>
      <c r="WU139" s="73"/>
      <c r="WV139" s="42"/>
      <c r="WW139" s="73"/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/>
      <c r="XU139" s="73"/>
      <c r="XV139" s="42"/>
      <c r="XW139" s="73"/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3">
        <v>0</v>
      </c>
      <c r="YM139" s="144">
        <v>0</v>
      </c>
      <c r="YN139" s="143">
        <v>0</v>
      </c>
      <c r="YO139" s="144">
        <v>0</v>
      </c>
      <c r="YP139" s="143">
        <v>0</v>
      </c>
      <c r="YQ139" s="144">
        <v>0</v>
      </c>
      <c r="YR139" s="143"/>
      <c r="YS139" s="144"/>
      <c r="YT139" s="143"/>
      <c r="YU139" s="144"/>
      <c r="YV139" s="143"/>
      <c r="YW139" s="144"/>
      <c r="YX139" s="143"/>
      <c r="YY139" s="144"/>
      <c r="YZ139" s="143"/>
      <c r="ZA139" s="144"/>
      <c r="ZB139" s="143"/>
      <c r="ZC139" s="144"/>
      <c r="ZD139" s="143"/>
      <c r="ZE139" s="144"/>
      <c r="ZF139" s="143"/>
      <c r="ZG139" s="144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>
        <v>0</v>
      </c>
      <c r="ZP139" s="42"/>
      <c r="ZQ139" s="42"/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/>
      <c r="AAH139" s="73"/>
      <c r="AAI139" s="42"/>
      <c r="AAJ139" s="73"/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/>
      <c r="ABH139" s="73"/>
      <c r="ABI139" s="42"/>
      <c r="ABJ139" s="73"/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/>
      <c r="ACH139" s="73"/>
      <c r="ACI139" s="42"/>
      <c r="ACJ139" s="73"/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/>
      <c r="ADH139" s="73"/>
      <c r="ADI139" s="42"/>
      <c r="ADJ139" s="73"/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/>
      <c r="AEH139" s="73"/>
      <c r="AEI139" s="42"/>
      <c r="AEJ139" s="73"/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/>
      <c r="AFH139" s="73"/>
      <c r="AFI139" s="42"/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/>
      <c r="AGD139" s="108"/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1</v>
      </c>
      <c r="BM140" s="50">
        <v>5</v>
      </c>
      <c r="BN140" s="50">
        <v>2</v>
      </c>
      <c r="BO140" s="50">
        <v>1</v>
      </c>
      <c r="BP140" s="50">
        <v>0</v>
      </c>
      <c r="BQ140" s="50">
        <v>2</v>
      </c>
      <c r="BR140" s="50"/>
      <c r="BS140" s="50"/>
      <c r="BT140" s="50"/>
      <c r="BU140" s="62"/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4</v>
      </c>
      <c r="CI140" s="56">
        <f t="shared" si="165"/>
        <v>9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/>
      <c r="CS140" s="68"/>
      <c r="CT140" s="62"/>
      <c r="CU140" s="68"/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/>
      <c r="DS140" s="68"/>
      <c r="DT140" s="62"/>
      <c r="DU140" s="68"/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/>
      <c r="ES140" s="68"/>
      <c r="ET140" s="62"/>
      <c r="EU140" s="68"/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4</v>
      </c>
      <c r="FK140" s="78">
        <f t="shared" si="173"/>
        <v>9</v>
      </c>
      <c r="FL140" s="42">
        <v>0</v>
      </c>
      <c r="FM140" s="42">
        <v>4</v>
      </c>
      <c r="FN140" s="42">
        <v>2</v>
      </c>
      <c r="FO140" s="42">
        <v>2</v>
      </c>
      <c r="FP140" s="42"/>
      <c r="FQ140" s="42"/>
      <c r="FR140" s="42"/>
      <c r="FS140" s="42"/>
      <c r="FT140" s="42"/>
      <c r="FU140" s="42"/>
      <c r="FV140" s="42"/>
      <c r="FW140" s="42"/>
      <c r="FX140" s="81">
        <f t="shared" si="174"/>
        <v>8</v>
      </c>
      <c r="FY140" s="42">
        <v>0</v>
      </c>
      <c r="FZ140" s="42">
        <v>1</v>
      </c>
      <c r="GA140" s="42">
        <v>2</v>
      </c>
      <c r="GB140" s="42">
        <v>0</v>
      </c>
      <c r="GC140" s="42"/>
      <c r="GD140" s="42"/>
      <c r="GE140" s="42"/>
      <c r="GF140" s="42"/>
      <c r="GG140" s="42"/>
      <c r="GH140" s="42"/>
      <c r="GI140" s="42"/>
      <c r="GJ140" s="42"/>
      <c r="GK140" s="81">
        <f t="shared" si="175"/>
        <v>3</v>
      </c>
      <c r="GL140" s="42">
        <v>0</v>
      </c>
      <c r="GM140" s="42">
        <v>3</v>
      </c>
      <c r="GN140" s="42">
        <v>0</v>
      </c>
      <c r="GO140" s="42">
        <v>1</v>
      </c>
      <c r="GP140" s="42"/>
      <c r="GQ140" s="42"/>
      <c r="GR140" s="42"/>
      <c r="GS140" s="42"/>
      <c r="GT140" s="42"/>
      <c r="GU140" s="42"/>
      <c r="GV140" s="42"/>
      <c r="GW140" s="42"/>
      <c r="GX140" s="81">
        <f t="shared" si="176"/>
        <v>4</v>
      </c>
      <c r="GY140" s="42">
        <v>16</v>
      </c>
      <c r="GZ140" s="42">
        <v>5</v>
      </c>
      <c r="HA140" s="42">
        <v>7</v>
      </c>
      <c r="HB140" s="42">
        <v>7</v>
      </c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7"/>
        <v>35</v>
      </c>
      <c r="HL140" s="42">
        <v>7</v>
      </c>
      <c r="HM140" s="42">
        <v>2</v>
      </c>
      <c r="HN140" s="42">
        <v>4</v>
      </c>
      <c r="HO140" s="42">
        <v>3</v>
      </c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8"/>
        <v>16</v>
      </c>
      <c r="HY140" s="41">
        <v>15</v>
      </c>
      <c r="HZ140" s="73">
        <v>1</v>
      </c>
      <c r="IA140" s="42">
        <v>14</v>
      </c>
      <c r="IB140" s="73">
        <v>0</v>
      </c>
      <c r="IC140" s="42">
        <v>10</v>
      </c>
      <c r="ID140" s="73">
        <v>0</v>
      </c>
      <c r="IE140" s="42">
        <v>13</v>
      </c>
      <c r="IF140" s="73">
        <v>0</v>
      </c>
      <c r="IG140" s="42"/>
      <c r="IH140" s="73"/>
      <c r="II140" s="42"/>
      <c r="IJ140" s="73"/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52</v>
      </c>
      <c r="IX140" s="11">
        <f t="shared" si="180"/>
        <v>1</v>
      </c>
      <c r="IY140" s="41">
        <v>16</v>
      </c>
      <c r="IZ140" s="73">
        <v>0</v>
      </c>
      <c r="JA140" s="42">
        <v>13</v>
      </c>
      <c r="JB140" s="73">
        <v>1</v>
      </c>
      <c r="JC140" s="42">
        <v>10</v>
      </c>
      <c r="JD140" s="73">
        <v>0</v>
      </c>
      <c r="JE140" s="42">
        <v>12</v>
      </c>
      <c r="JF140" s="73">
        <v>1</v>
      </c>
      <c r="JG140" s="42"/>
      <c r="JH140" s="73"/>
      <c r="JI140" s="42"/>
      <c r="JJ140" s="73"/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51</v>
      </c>
      <c r="JX140" s="11">
        <f t="shared" si="182"/>
        <v>2</v>
      </c>
      <c r="JY140" s="41">
        <v>13</v>
      </c>
      <c r="JZ140" s="73">
        <v>0</v>
      </c>
      <c r="KA140" s="42">
        <v>10</v>
      </c>
      <c r="KB140" s="73">
        <v>0</v>
      </c>
      <c r="KC140" s="42">
        <v>6</v>
      </c>
      <c r="KD140" s="73">
        <v>1</v>
      </c>
      <c r="KE140" s="42">
        <v>9</v>
      </c>
      <c r="KF140" s="73">
        <v>0</v>
      </c>
      <c r="KG140" s="42"/>
      <c r="KH140" s="73"/>
      <c r="KI140" s="42"/>
      <c r="KJ140" s="73"/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38</v>
      </c>
      <c r="KX140" s="11">
        <f t="shared" si="184"/>
        <v>1</v>
      </c>
      <c r="KY140" s="41">
        <v>22</v>
      </c>
      <c r="KZ140" s="73">
        <v>1</v>
      </c>
      <c r="LA140" s="42">
        <v>16</v>
      </c>
      <c r="LB140" s="73">
        <v>0</v>
      </c>
      <c r="LC140" s="42">
        <v>12</v>
      </c>
      <c r="LD140" s="73">
        <v>0</v>
      </c>
      <c r="LE140" s="42">
        <v>23</v>
      </c>
      <c r="LF140" s="73">
        <v>0</v>
      </c>
      <c r="LG140" s="42"/>
      <c r="LH140" s="73"/>
      <c r="LI140" s="42"/>
      <c r="LJ140" s="73"/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73</v>
      </c>
      <c r="LX140" s="11">
        <f t="shared" si="186"/>
        <v>1</v>
      </c>
      <c r="LY140" s="42">
        <v>2</v>
      </c>
      <c r="LZ140" s="73">
        <v>0</v>
      </c>
      <c r="MA140" s="42">
        <v>1</v>
      </c>
      <c r="MB140" s="73">
        <v>0</v>
      </c>
      <c r="MC140" s="42">
        <v>4</v>
      </c>
      <c r="MD140" s="73">
        <v>0</v>
      </c>
      <c r="ME140" s="42">
        <v>1</v>
      </c>
      <c r="MF140" s="73">
        <v>0</v>
      </c>
      <c r="MG140" s="42"/>
      <c r="MH140" s="73"/>
      <c r="MI140" s="42"/>
      <c r="MJ140" s="73"/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8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>
        <v>6</v>
      </c>
      <c r="ND140" s="73">
        <v>1</v>
      </c>
      <c r="NE140" s="42">
        <v>19</v>
      </c>
      <c r="NF140" s="73">
        <v>0</v>
      </c>
      <c r="NG140" s="42"/>
      <c r="NH140" s="73"/>
      <c r="NI140" s="42"/>
      <c r="NJ140" s="73"/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53</v>
      </c>
      <c r="NX140" s="11">
        <f t="shared" si="190"/>
        <v>1</v>
      </c>
      <c r="NY140" s="42">
        <v>0</v>
      </c>
      <c r="NZ140" s="42">
        <v>0</v>
      </c>
      <c r="OA140" s="42">
        <v>0</v>
      </c>
      <c r="OB140" s="42">
        <v>0</v>
      </c>
      <c r="OC140" s="42"/>
      <c r="OD140" s="42"/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>
        <v>0</v>
      </c>
      <c r="OO140" s="42">
        <v>0</v>
      </c>
      <c r="OP140" s="42"/>
      <c r="OQ140" s="42"/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>
        <v>4</v>
      </c>
      <c r="PD140" s="73">
        <v>0</v>
      </c>
      <c r="PE140" s="42">
        <v>3</v>
      </c>
      <c r="PF140" s="73">
        <v>0</v>
      </c>
      <c r="PG140" s="42"/>
      <c r="PH140" s="73"/>
      <c r="PI140" s="42"/>
      <c r="PJ140" s="73"/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13</v>
      </c>
      <c r="PX140" s="11">
        <f t="shared" si="155"/>
        <v>0</v>
      </c>
      <c r="PY140" s="42">
        <v>24</v>
      </c>
      <c r="PZ140" s="73">
        <v>0</v>
      </c>
      <c r="QA140" s="42">
        <v>15</v>
      </c>
      <c r="QB140" s="73">
        <v>1</v>
      </c>
      <c r="QC140" s="42">
        <v>13</v>
      </c>
      <c r="QD140" s="73">
        <v>0</v>
      </c>
      <c r="QE140" s="42">
        <v>22</v>
      </c>
      <c r="QF140" s="73">
        <v>1</v>
      </c>
      <c r="QG140" s="42"/>
      <c r="QH140" s="73"/>
      <c r="QI140" s="42"/>
      <c r="QJ140" s="73"/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74</v>
      </c>
      <c r="QX140" s="11">
        <f t="shared" si="195"/>
        <v>2</v>
      </c>
      <c r="QY140" s="42">
        <v>10</v>
      </c>
      <c r="QZ140" s="73">
        <v>0</v>
      </c>
      <c r="RA140" s="42">
        <v>1</v>
      </c>
      <c r="RB140" s="73">
        <v>0</v>
      </c>
      <c r="RC140" s="42">
        <v>3</v>
      </c>
      <c r="RD140" s="73">
        <v>0</v>
      </c>
      <c r="RE140" s="42">
        <v>5</v>
      </c>
      <c r="RF140" s="73">
        <v>0</v>
      </c>
      <c r="RG140" s="42"/>
      <c r="RH140" s="73"/>
      <c r="RI140" s="42"/>
      <c r="RJ140" s="73"/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19</v>
      </c>
      <c r="RX140" s="11">
        <f t="shared" si="156"/>
        <v>0</v>
      </c>
      <c r="RY140" s="42">
        <v>0</v>
      </c>
      <c r="RZ140" s="73">
        <v>0</v>
      </c>
      <c r="SA140" s="42">
        <v>0</v>
      </c>
      <c r="SB140" s="73">
        <v>0</v>
      </c>
      <c r="SC140" s="42">
        <v>1</v>
      </c>
      <c r="SD140" s="73">
        <v>0</v>
      </c>
      <c r="SE140" s="42">
        <v>0</v>
      </c>
      <c r="SF140" s="73">
        <v>0</v>
      </c>
      <c r="SG140" s="42"/>
      <c r="SH140" s="73"/>
      <c r="SI140" s="42"/>
      <c r="SJ140" s="73"/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1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>
        <v>0</v>
      </c>
      <c r="TF140" s="73">
        <v>0</v>
      </c>
      <c r="TG140" s="42"/>
      <c r="TH140" s="73"/>
      <c r="TI140" s="42"/>
      <c r="TJ140" s="73"/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0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/>
      <c r="UH140" s="73"/>
      <c r="UI140" s="42"/>
      <c r="UJ140" s="73"/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/>
      <c r="VH140" s="103"/>
      <c r="VI140" s="102"/>
      <c r="VJ140" s="103"/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>
        <v>0</v>
      </c>
      <c r="WB140" s="42">
        <v>0</v>
      </c>
      <c r="WC140" s="42"/>
      <c r="WD140" s="42"/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>
        <v>0</v>
      </c>
      <c r="WQ140" s="73">
        <v>0</v>
      </c>
      <c r="WR140" s="42">
        <v>0</v>
      </c>
      <c r="WS140" s="73">
        <v>0</v>
      </c>
      <c r="WT140" s="42"/>
      <c r="WU140" s="73"/>
      <c r="WV140" s="42"/>
      <c r="WW140" s="73"/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/>
      <c r="XU140" s="73"/>
      <c r="XV140" s="42"/>
      <c r="XW140" s="73"/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3">
        <v>0</v>
      </c>
      <c r="YM140" s="144">
        <v>0</v>
      </c>
      <c r="YN140" s="143">
        <v>0</v>
      </c>
      <c r="YO140" s="144">
        <v>0</v>
      </c>
      <c r="YP140" s="143">
        <v>0</v>
      </c>
      <c r="YQ140" s="144">
        <v>0</v>
      </c>
      <c r="YR140" s="143"/>
      <c r="YS140" s="144"/>
      <c r="YT140" s="143"/>
      <c r="YU140" s="144"/>
      <c r="YV140" s="143"/>
      <c r="YW140" s="144"/>
      <c r="YX140" s="143"/>
      <c r="YY140" s="144"/>
      <c r="YZ140" s="143"/>
      <c r="ZA140" s="144"/>
      <c r="ZB140" s="143"/>
      <c r="ZC140" s="144"/>
      <c r="ZD140" s="143"/>
      <c r="ZE140" s="144"/>
      <c r="ZF140" s="143"/>
      <c r="ZG140" s="144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>
        <v>0</v>
      </c>
      <c r="ZP140" s="42"/>
      <c r="ZQ140" s="42"/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/>
      <c r="AAH140" s="73"/>
      <c r="AAI140" s="42"/>
      <c r="AAJ140" s="73"/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/>
      <c r="ABH140" s="73"/>
      <c r="ABI140" s="42"/>
      <c r="ABJ140" s="73"/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/>
      <c r="ACH140" s="73"/>
      <c r="ACI140" s="42"/>
      <c r="ACJ140" s="73"/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>
        <v>0</v>
      </c>
      <c r="ADD140" s="73">
        <v>0</v>
      </c>
      <c r="ADE140" s="42">
        <v>0</v>
      </c>
      <c r="ADF140" s="73">
        <v>0</v>
      </c>
      <c r="ADG140" s="42"/>
      <c r="ADH140" s="73"/>
      <c r="ADI140" s="42"/>
      <c r="ADJ140" s="73"/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/>
      <c r="AEH140" s="73"/>
      <c r="AEI140" s="42"/>
      <c r="AEJ140" s="73"/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/>
      <c r="AFH140" s="73"/>
      <c r="AFI140" s="42"/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/>
      <c r="AGD140" s="108"/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1</v>
      </c>
      <c r="BM141" s="50">
        <v>5</v>
      </c>
      <c r="BN141" s="50">
        <v>0</v>
      </c>
      <c r="BO141" s="50">
        <v>1</v>
      </c>
      <c r="BP141" s="50">
        <v>2</v>
      </c>
      <c r="BQ141" s="50">
        <v>2</v>
      </c>
      <c r="BR141" s="50"/>
      <c r="BS141" s="50"/>
      <c r="BT141" s="50"/>
      <c r="BU141" s="62"/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3</v>
      </c>
      <c r="CI141" s="56">
        <f t="shared" si="165"/>
        <v>9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/>
      <c r="CS141" s="68"/>
      <c r="CT141" s="62"/>
      <c r="CU141" s="68"/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>
        <v>0</v>
      </c>
      <c r="DO141" s="68">
        <v>0</v>
      </c>
      <c r="DP141" s="62">
        <v>0</v>
      </c>
      <c r="DQ141" s="68">
        <v>0</v>
      </c>
      <c r="DR141" s="50"/>
      <c r="DS141" s="68"/>
      <c r="DT141" s="62"/>
      <c r="DU141" s="68"/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/>
      <c r="ES141" s="68"/>
      <c r="ET141" s="62"/>
      <c r="EU141" s="68"/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3</v>
      </c>
      <c r="FK141" s="78">
        <f t="shared" si="173"/>
        <v>10</v>
      </c>
      <c r="FL141" s="42">
        <v>1</v>
      </c>
      <c r="FM141" s="42">
        <v>8</v>
      </c>
      <c r="FN141" s="42">
        <v>1</v>
      </c>
      <c r="FO141" s="42">
        <v>4</v>
      </c>
      <c r="FP141" s="42"/>
      <c r="FQ141" s="42"/>
      <c r="FR141" s="42"/>
      <c r="FS141" s="42"/>
      <c r="FT141" s="42"/>
      <c r="FU141" s="42"/>
      <c r="FV141" s="42"/>
      <c r="FW141" s="42"/>
      <c r="FX141" s="81">
        <f t="shared" si="174"/>
        <v>14</v>
      </c>
      <c r="FY141" s="42">
        <v>0</v>
      </c>
      <c r="FZ141" s="42">
        <v>1</v>
      </c>
      <c r="GA141" s="42">
        <v>0</v>
      </c>
      <c r="GB141" s="42">
        <v>2</v>
      </c>
      <c r="GC141" s="42"/>
      <c r="GD141" s="42"/>
      <c r="GE141" s="42"/>
      <c r="GF141" s="42"/>
      <c r="GG141" s="42"/>
      <c r="GH141" s="42"/>
      <c r="GI141" s="42"/>
      <c r="GJ141" s="42"/>
      <c r="GK141" s="81">
        <f t="shared" si="175"/>
        <v>3</v>
      </c>
      <c r="GL141" s="42">
        <v>1</v>
      </c>
      <c r="GM141" s="42">
        <v>6</v>
      </c>
      <c r="GN141" s="42">
        <v>1</v>
      </c>
      <c r="GO141" s="42">
        <v>2</v>
      </c>
      <c r="GP141" s="42"/>
      <c r="GQ141" s="42"/>
      <c r="GR141" s="42"/>
      <c r="GS141" s="42"/>
      <c r="GT141" s="42"/>
      <c r="GU141" s="42"/>
      <c r="GV141" s="42"/>
      <c r="GW141" s="42"/>
      <c r="GX141" s="81">
        <f t="shared" si="176"/>
        <v>10</v>
      </c>
      <c r="GY141" s="42">
        <v>6</v>
      </c>
      <c r="GZ141" s="42">
        <v>7</v>
      </c>
      <c r="HA141" s="42">
        <v>6</v>
      </c>
      <c r="HB141" s="42">
        <v>4</v>
      </c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7"/>
        <v>23</v>
      </c>
      <c r="HL141" s="42">
        <v>5</v>
      </c>
      <c r="HM141" s="42">
        <v>7</v>
      </c>
      <c r="HN141" s="42">
        <v>4</v>
      </c>
      <c r="HO141" s="42">
        <v>4</v>
      </c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8"/>
        <v>20</v>
      </c>
      <c r="HY141" s="41">
        <v>9</v>
      </c>
      <c r="HZ141" s="73">
        <v>0</v>
      </c>
      <c r="IA141" s="42">
        <v>13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/>
      <c r="IH141" s="73"/>
      <c r="II141" s="42"/>
      <c r="IJ141" s="73"/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34</v>
      </c>
      <c r="IX141" s="11">
        <f t="shared" si="180"/>
        <v>0</v>
      </c>
      <c r="IY141" s="41">
        <v>8</v>
      </c>
      <c r="IZ141" s="73">
        <v>0</v>
      </c>
      <c r="JA141" s="42">
        <v>13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/>
      <c r="JH141" s="73"/>
      <c r="JI141" s="42"/>
      <c r="JJ141" s="73"/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33</v>
      </c>
      <c r="JX141" s="11">
        <f t="shared" si="182"/>
        <v>0</v>
      </c>
      <c r="JY141" s="41">
        <v>9</v>
      </c>
      <c r="JZ141" s="73">
        <v>0</v>
      </c>
      <c r="KA141" s="42">
        <v>13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/>
      <c r="KH141" s="73"/>
      <c r="KI141" s="42"/>
      <c r="KJ141" s="73"/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34</v>
      </c>
      <c r="KX141" s="11">
        <f t="shared" si="184"/>
        <v>0</v>
      </c>
      <c r="KY141" s="41">
        <v>6</v>
      </c>
      <c r="KZ141" s="73">
        <v>0</v>
      </c>
      <c r="LA141" s="42">
        <v>8</v>
      </c>
      <c r="LB141" s="73">
        <v>0</v>
      </c>
      <c r="LC141" s="42">
        <v>8</v>
      </c>
      <c r="LD141" s="73">
        <v>0</v>
      </c>
      <c r="LE141" s="42">
        <v>5</v>
      </c>
      <c r="LF141" s="73">
        <v>0</v>
      </c>
      <c r="LG141" s="42"/>
      <c r="LH141" s="73"/>
      <c r="LI141" s="42"/>
      <c r="LJ141" s="73"/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27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>
        <v>0</v>
      </c>
      <c r="MD141" s="73">
        <v>0</v>
      </c>
      <c r="ME141" s="42">
        <v>17</v>
      </c>
      <c r="MF141" s="73">
        <v>0</v>
      </c>
      <c r="MG141" s="42"/>
      <c r="MH141" s="73"/>
      <c r="MI141" s="42"/>
      <c r="MJ141" s="73"/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25</v>
      </c>
      <c r="MX141" s="11">
        <f t="shared" si="188"/>
        <v>0</v>
      </c>
      <c r="MY141" s="42">
        <v>6</v>
      </c>
      <c r="MZ141" s="73">
        <v>0</v>
      </c>
      <c r="NA141" s="42">
        <v>8</v>
      </c>
      <c r="NB141" s="73">
        <v>0</v>
      </c>
      <c r="NC141" s="42">
        <v>8</v>
      </c>
      <c r="ND141" s="73">
        <v>0</v>
      </c>
      <c r="NE141" s="42">
        <v>5</v>
      </c>
      <c r="NF141" s="73">
        <v>0</v>
      </c>
      <c r="NG141" s="42"/>
      <c r="NH141" s="73"/>
      <c r="NI141" s="42"/>
      <c r="NJ141" s="73"/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27</v>
      </c>
      <c r="NX141" s="11">
        <f t="shared" si="190"/>
        <v>0</v>
      </c>
      <c r="NY141" s="42">
        <v>0</v>
      </c>
      <c r="NZ141" s="42">
        <v>0</v>
      </c>
      <c r="OA141" s="42">
        <v>0</v>
      </c>
      <c r="OB141" s="42">
        <v>0</v>
      </c>
      <c r="OC141" s="42"/>
      <c r="OD141" s="42"/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>
        <v>0</v>
      </c>
      <c r="OO141" s="42">
        <v>0</v>
      </c>
      <c r="OP141" s="42"/>
      <c r="OQ141" s="42"/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>
        <v>6</v>
      </c>
      <c r="PD141" s="73">
        <v>0</v>
      </c>
      <c r="PE141" s="42">
        <v>33</v>
      </c>
      <c r="PF141" s="73">
        <v>0</v>
      </c>
      <c r="PG141" s="42"/>
      <c r="PH141" s="73"/>
      <c r="PI141" s="42"/>
      <c r="PJ141" s="73"/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47</v>
      </c>
      <c r="PX141" s="11">
        <f t="shared" si="155"/>
        <v>0</v>
      </c>
      <c r="PY141" s="42">
        <v>5</v>
      </c>
      <c r="PZ141" s="73">
        <v>0</v>
      </c>
      <c r="QA141" s="42">
        <v>9</v>
      </c>
      <c r="QB141" s="73">
        <v>0</v>
      </c>
      <c r="QC141" s="42">
        <v>25</v>
      </c>
      <c r="QD141" s="73">
        <v>0</v>
      </c>
      <c r="QE141" s="42">
        <v>26</v>
      </c>
      <c r="QF141" s="73">
        <v>0</v>
      </c>
      <c r="QG141" s="42"/>
      <c r="QH141" s="73"/>
      <c r="QI141" s="42"/>
      <c r="QJ141" s="73"/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65</v>
      </c>
      <c r="QX141" s="11">
        <f t="shared" si="195"/>
        <v>0</v>
      </c>
      <c r="QY141" s="42">
        <v>0</v>
      </c>
      <c r="QZ141" s="73">
        <v>0</v>
      </c>
      <c r="RA141" s="42">
        <v>0</v>
      </c>
      <c r="RB141" s="73">
        <v>0</v>
      </c>
      <c r="RC141" s="42">
        <v>17</v>
      </c>
      <c r="RD141" s="73">
        <v>0</v>
      </c>
      <c r="RE141" s="42">
        <v>17</v>
      </c>
      <c r="RF141" s="73">
        <v>0</v>
      </c>
      <c r="RG141" s="42"/>
      <c r="RH141" s="73"/>
      <c r="RI141" s="42"/>
      <c r="RJ141" s="73"/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34</v>
      </c>
      <c r="RX141" s="11">
        <f t="shared" si="156"/>
        <v>0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1</v>
      </c>
      <c r="SF141" s="73">
        <v>0</v>
      </c>
      <c r="SG141" s="42"/>
      <c r="SH141" s="73"/>
      <c r="SI141" s="42"/>
      <c r="SJ141" s="73"/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1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/>
      <c r="TH141" s="73"/>
      <c r="TI141" s="42"/>
      <c r="TJ141" s="73"/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/>
      <c r="UH141" s="73"/>
      <c r="UI141" s="42"/>
      <c r="UJ141" s="73"/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/>
      <c r="VH141" s="103"/>
      <c r="VI141" s="102"/>
      <c r="VJ141" s="103"/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>
        <v>0</v>
      </c>
      <c r="WB141" s="42">
        <v>0</v>
      </c>
      <c r="WC141" s="42"/>
      <c r="WD141" s="42"/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/>
      <c r="WU141" s="73"/>
      <c r="WV141" s="42"/>
      <c r="WW141" s="73"/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/>
      <c r="XU141" s="73"/>
      <c r="XV141" s="42"/>
      <c r="XW141" s="73"/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3">
        <v>0</v>
      </c>
      <c r="YM141" s="144">
        <v>0</v>
      </c>
      <c r="YN141" s="143">
        <v>0</v>
      </c>
      <c r="YO141" s="144">
        <v>0</v>
      </c>
      <c r="YP141" s="143">
        <v>0</v>
      </c>
      <c r="YQ141" s="144">
        <v>0</v>
      </c>
      <c r="YR141" s="143"/>
      <c r="YS141" s="144"/>
      <c r="YT141" s="143"/>
      <c r="YU141" s="144"/>
      <c r="YV141" s="143"/>
      <c r="YW141" s="144"/>
      <c r="YX141" s="143"/>
      <c r="YY141" s="144"/>
      <c r="YZ141" s="143"/>
      <c r="ZA141" s="144"/>
      <c r="ZB141" s="143"/>
      <c r="ZC141" s="144"/>
      <c r="ZD141" s="143"/>
      <c r="ZE141" s="144"/>
      <c r="ZF141" s="143"/>
      <c r="ZG141" s="144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>
        <v>0</v>
      </c>
      <c r="ZP141" s="42"/>
      <c r="ZQ141" s="42"/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/>
      <c r="AAH141" s="73"/>
      <c r="AAI141" s="42"/>
      <c r="AAJ141" s="73"/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/>
      <c r="ABH141" s="73"/>
      <c r="ABI141" s="42"/>
      <c r="ABJ141" s="73"/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/>
      <c r="ACH141" s="73"/>
      <c r="ACI141" s="42"/>
      <c r="ACJ141" s="73"/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/>
      <c r="ADH141" s="73"/>
      <c r="ADI141" s="42"/>
      <c r="ADJ141" s="73"/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/>
      <c r="AEH141" s="73"/>
      <c r="AEI141" s="42"/>
      <c r="AEJ141" s="73"/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/>
      <c r="AFH141" s="73"/>
      <c r="AFI141" s="42"/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/>
      <c r="AGD141" s="108"/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/>
      <c r="BS142" s="50"/>
      <c r="BT142" s="50"/>
      <c r="BU142" s="62"/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/>
      <c r="CS142" s="68"/>
      <c r="CT142" s="62"/>
      <c r="CU142" s="68"/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/>
      <c r="DS142" s="68"/>
      <c r="DT142" s="62"/>
      <c r="DU142" s="68"/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/>
      <c r="ES142" s="68"/>
      <c r="ET142" s="62"/>
      <c r="EU142" s="68"/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>
        <v>0</v>
      </c>
      <c r="FO142" s="42">
        <v>0</v>
      </c>
      <c r="FP142" s="42"/>
      <c r="FQ142" s="42"/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>
        <v>0</v>
      </c>
      <c r="GB142" s="42">
        <v>0</v>
      </c>
      <c r="GC142" s="42"/>
      <c r="GD142" s="42"/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>
        <v>0</v>
      </c>
      <c r="GO142" s="42">
        <v>0</v>
      </c>
      <c r="GP142" s="42"/>
      <c r="GQ142" s="42"/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>
        <v>0</v>
      </c>
      <c r="HB142" s="42">
        <v>0</v>
      </c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>
        <v>0</v>
      </c>
      <c r="HO142" s="42">
        <v>0</v>
      </c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/>
      <c r="IH142" s="73"/>
      <c r="II142" s="42"/>
      <c r="IJ142" s="73"/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/>
      <c r="JH142" s="73"/>
      <c r="JI142" s="42"/>
      <c r="JJ142" s="73"/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/>
      <c r="KH142" s="73"/>
      <c r="KI142" s="42"/>
      <c r="KJ142" s="73"/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/>
      <c r="LH142" s="73"/>
      <c r="LI142" s="42"/>
      <c r="LJ142" s="73"/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/>
      <c r="MH142" s="73"/>
      <c r="MI142" s="42"/>
      <c r="MJ142" s="73"/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/>
      <c r="NH142" s="73"/>
      <c r="NI142" s="42"/>
      <c r="NJ142" s="73"/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>
        <v>0</v>
      </c>
      <c r="OB142" s="42">
        <v>0</v>
      </c>
      <c r="OC142" s="42"/>
      <c r="OD142" s="42"/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>
        <v>0</v>
      </c>
      <c r="OO142" s="42">
        <v>0</v>
      </c>
      <c r="OP142" s="42"/>
      <c r="OQ142" s="42"/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/>
      <c r="PH142" s="73"/>
      <c r="PI142" s="42"/>
      <c r="PJ142" s="73"/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/>
      <c r="QH142" s="73"/>
      <c r="QI142" s="42"/>
      <c r="QJ142" s="73"/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/>
      <c r="RH142" s="73"/>
      <c r="RI142" s="42"/>
      <c r="RJ142" s="73"/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/>
      <c r="SH142" s="73"/>
      <c r="SI142" s="42"/>
      <c r="SJ142" s="73"/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/>
      <c r="TH142" s="73"/>
      <c r="TI142" s="42"/>
      <c r="TJ142" s="73"/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/>
      <c r="UH142" s="73"/>
      <c r="UI142" s="42"/>
      <c r="UJ142" s="73"/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/>
      <c r="VH142" s="103"/>
      <c r="VI142" s="102"/>
      <c r="VJ142" s="103"/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>
        <v>0</v>
      </c>
      <c r="WB142" s="42">
        <v>0</v>
      </c>
      <c r="WC142" s="42"/>
      <c r="WD142" s="42"/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/>
      <c r="WU142" s="73"/>
      <c r="WV142" s="42"/>
      <c r="WW142" s="73"/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/>
      <c r="XU142" s="73"/>
      <c r="XV142" s="42"/>
      <c r="XW142" s="73"/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3">
        <v>0</v>
      </c>
      <c r="YM142" s="144">
        <v>0</v>
      </c>
      <c r="YN142" s="143">
        <v>0</v>
      </c>
      <c r="YO142" s="144">
        <v>0</v>
      </c>
      <c r="YP142" s="143">
        <v>0</v>
      </c>
      <c r="YQ142" s="144">
        <v>0</v>
      </c>
      <c r="YR142" s="143"/>
      <c r="YS142" s="144"/>
      <c r="YT142" s="143"/>
      <c r="YU142" s="144"/>
      <c r="YV142" s="143"/>
      <c r="YW142" s="144"/>
      <c r="YX142" s="143"/>
      <c r="YY142" s="144"/>
      <c r="YZ142" s="143"/>
      <c r="ZA142" s="144"/>
      <c r="ZB142" s="143"/>
      <c r="ZC142" s="144"/>
      <c r="ZD142" s="143"/>
      <c r="ZE142" s="144"/>
      <c r="ZF142" s="143"/>
      <c r="ZG142" s="144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>
        <v>0</v>
      </c>
      <c r="ZP142" s="42"/>
      <c r="ZQ142" s="42"/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/>
      <c r="AAH142" s="73"/>
      <c r="AAI142" s="42"/>
      <c r="AAJ142" s="73"/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/>
      <c r="ABH142" s="73"/>
      <c r="ABI142" s="42"/>
      <c r="ABJ142" s="73"/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/>
      <c r="ACH142" s="73"/>
      <c r="ACI142" s="42"/>
      <c r="ACJ142" s="73"/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/>
      <c r="ADH142" s="73"/>
      <c r="ADI142" s="42"/>
      <c r="ADJ142" s="73"/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/>
      <c r="AEH142" s="73"/>
      <c r="AEI142" s="42"/>
      <c r="AEJ142" s="73"/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/>
      <c r="AFH142" s="73"/>
      <c r="AFI142" s="42"/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/>
      <c r="AGD142" s="108"/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/>
      <c r="BS143" s="50"/>
      <c r="BT143" s="50"/>
      <c r="BU143" s="62"/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/>
      <c r="CS143" s="68"/>
      <c r="CT143" s="62"/>
      <c r="CU143" s="68"/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/>
      <c r="DS143" s="68"/>
      <c r="DT143" s="62"/>
      <c r="DU143" s="68"/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/>
      <c r="ES143" s="68"/>
      <c r="ET143" s="62"/>
      <c r="EU143" s="68"/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>
        <v>0</v>
      </c>
      <c r="FO143" s="42">
        <v>0</v>
      </c>
      <c r="FP143" s="42"/>
      <c r="FQ143" s="42"/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>
        <v>0</v>
      </c>
      <c r="GB143" s="42">
        <v>0</v>
      </c>
      <c r="GC143" s="42"/>
      <c r="GD143" s="42"/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>
        <v>0</v>
      </c>
      <c r="GO143" s="42">
        <v>0</v>
      </c>
      <c r="GP143" s="42"/>
      <c r="GQ143" s="42"/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1</v>
      </c>
      <c r="HA143" s="42">
        <v>0</v>
      </c>
      <c r="HB143" s="42">
        <v>0</v>
      </c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7"/>
        <v>1</v>
      </c>
      <c r="HL143" s="42">
        <v>0</v>
      </c>
      <c r="HM143" s="42">
        <v>1</v>
      </c>
      <c r="HN143" s="42">
        <v>0</v>
      </c>
      <c r="HO143" s="42">
        <v>0</v>
      </c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8"/>
        <v>1</v>
      </c>
      <c r="HY143" s="41">
        <v>0</v>
      </c>
      <c r="HZ143" s="73">
        <v>0</v>
      </c>
      <c r="IA143" s="42">
        <v>1</v>
      </c>
      <c r="IB143" s="73">
        <v>0</v>
      </c>
      <c r="IC143" s="42">
        <v>0</v>
      </c>
      <c r="ID143" s="73">
        <v>0</v>
      </c>
      <c r="IE143" s="42">
        <v>0</v>
      </c>
      <c r="IF143" s="73">
        <v>0</v>
      </c>
      <c r="IG143" s="42"/>
      <c r="IH143" s="73"/>
      <c r="II143" s="42"/>
      <c r="IJ143" s="73"/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1</v>
      </c>
      <c r="IX143" s="11">
        <f t="shared" si="180"/>
        <v>0</v>
      </c>
      <c r="IY143" s="41">
        <v>0</v>
      </c>
      <c r="IZ143" s="73">
        <v>0</v>
      </c>
      <c r="JA143" s="42">
        <v>1</v>
      </c>
      <c r="JB143" s="73">
        <v>0</v>
      </c>
      <c r="JC143" s="42">
        <v>0</v>
      </c>
      <c r="JD143" s="73">
        <v>0</v>
      </c>
      <c r="JE143" s="42">
        <v>0</v>
      </c>
      <c r="JF143" s="73">
        <v>0</v>
      </c>
      <c r="JG143" s="42"/>
      <c r="JH143" s="73"/>
      <c r="JI143" s="42"/>
      <c r="JJ143" s="73"/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1</v>
      </c>
      <c r="JX143" s="11">
        <f t="shared" si="182"/>
        <v>0</v>
      </c>
      <c r="JY143" s="41">
        <v>0</v>
      </c>
      <c r="JZ143" s="73">
        <v>0</v>
      </c>
      <c r="KA143" s="42">
        <v>1</v>
      </c>
      <c r="KB143" s="73">
        <v>0</v>
      </c>
      <c r="KC143" s="42">
        <v>0</v>
      </c>
      <c r="KD143" s="73">
        <v>0</v>
      </c>
      <c r="KE143" s="42">
        <v>0</v>
      </c>
      <c r="KF143" s="73">
        <v>0</v>
      </c>
      <c r="KG143" s="42"/>
      <c r="KH143" s="73"/>
      <c r="KI143" s="42"/>
      <c r="KJ143" s="73"/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1</v>
      </c>
      <c r="KX143" s="11">
        <f t="shared" si="184"/>
        <v>0</v>
      </c>
      <c r="KY143" s="41">
        <v>0</v>
      </c>
      <c r="KZ143" s="73">
        <v>0</v>
      </c>
      <c r="LA143" s="42">
        <v>1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/>
      <c r="LH143" s="73"/>
      <c r="LI143" s="42"/>
      <c r="LJ143" s="73"/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1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>
        <v>0</v>
      </c>
      <c r="MF143" s="73">
        <v>0</v>
      </c>
      <c r="MG143" s="42"/>
      <c r="MH143" s="73"/>
      <c r="MI143" s="42"/>
      <c r="MJ143" s="73"/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0</v>
      </c>
      <c r="MX143" s="11">
        <f t="shared" si="188"/>
        <v>0</v>
      </c>
      <c r="MY143" s="42">
        <v>0</v>
      </c>
      <c r="MZ143" s="73">
        <v>0</v>
      </c>
      <c r="NA143" s="42">
        <v>1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/>
      <c r="NH143" s="73"/>
      <c r="NI143" s="42"/>
      <c r="NJ143" s="73"/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1</v>
      </c>
      <c r="NX143" s="11">
        <f t="shared" si="190"/>
        <v>0</v>
      </c>
      <c r="NY143" s="42">
        <v>0</v>
      </c>
      <c r="NZ143" s="42">
        <v>0</v>
      </c>
      <c r="OA143" s="42">
        <v>0</v>
      </c>
      <c r="OB143" s="42">
        <v>0</v>
      </c>
      <c r="OC143" s="42"/>
      <c r="OD143" s="42"/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>
        <v>0</v>
      </c>
      <c r="OO143" s="42">
        <v>0</v>
      </c>
      <c r="OP143" s="42"/>
      <c r="OQ143" s="42"/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>
        <v>0</v>
      </c>
      <c r="PF143" s="73">
        <v>0</v>
      </c>
      <c r="PG143" s="42"/>
      <c r="PH143" s="73"/>
      <c r="PI143" s="42"/>
      <c r="PJ143" s="73"/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0</v>
      </c>
      <c r="PX143" s="11">
        <f t="shared" si="155"/>
        <v>0</v>
      </c>
      <c r="PY143" s="42">
        <v>0</v>
      </c>
      <c r="PZ143" s="73">
        <v>0</v>
      </c>
      <c r="QA143" s="42">
        <v>1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/>
      <c r="QH143" s="73"/>
      <c r="QI143" s="42"/>
      <c r="QJ143" s="73"/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1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/>
      <c r="RH143" s="73"/>
      <c r="RI143" s="42"/>
      <c r="RJ143" s="73"/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/>
      <c r="SH143" s="73"/>
      <c r="SI143" s="42"/>
      <c r="SJ143" s="73"/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/>
      <c r="TH143" s="73"/>
      <c r="TI143" s="42"/>
      <c r="TJ143" s="73"/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/>
      <c r="UH143" s="73"/>
      <c r="UI143" s="42"/>
      <c r="UJ143" s="73"/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/>
      <c r="VH143" s="103"/>
      <c r="VI143" s="102"/>
      <c r="VJ143" s="103"/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>
        <v>0</v>
      </c>
      <c r="WB143" s="42">
        <v>0</v>
      </c>
      <c r="WC143" s="42"/>
      <c r="WD143" s="42"/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/>
      <c r="WU143" s="73"/>
      <c r="WV143" s="42"/>
      <c r="WW143" s="73"/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/>
      <c r="XU143" s="73"/>
      <c r="XV143" s="42"/>
      <c r="XW143" s="73"/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3">
        <v>0</v>
      </c>
      <c r="YM143" s="144">
        <v>0</v>
      </c>
      <c r="YN143" s="143">
        <v>0</v>
      </c>
      <c r="YO143" s="144">
        <v>0</v>
      </c>
      <c r="YP143" s="143">
        <v>0</v>
      </c>
      <c r="YQ143" s="144">
        <v>0</v>
      </c>
      <c r="YR143" s="143"/>
      <c r="YS143" s="144"/>
      <c r="YT143" s="143"/>
      <c r="YU143" s="144"/>
      <c r="YV143" s="143"/>
      <c r="YW143" s="144"/>
      <c r="YX143" s="143"/>
      <c r="YY143" s="144"/>
      <c r="YZ143" s="143"/>
      <c r="ZA143" s="144"/>
      <c r="ZB143" s="143"/>
      <c r="ZC143" s="144"/>
      <c r="ZD143" s="143"/>
      <c r="ZE143" s="144"/>
      <c r="ZF143" s="143"/>
      <c r="ZG143" s="144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>
        <v>0</v>
      </c>
      <c r="ZP143" s="42"/>
      <c r="ZQ143" s="42"/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/>
      <c r="AAH143" s="73"/>
      <c r="AAI143" s="42"/>
      <c r="AAJ143" s="73"/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/>
      <c r="ABH143" s="73"/>
      <c r="ABI143" s="42"/>
      <c r="ABJ143" s="73"/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/>
      <c r="ACH143" s="73"/>
      <c r="ACI143" s="42"/>
      <c r="ACJ143" s="73"/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/>
      <c r="ADH143" s="73"/>
      <c r="ADI143" s="42"/>
      <c r="ADJ143" s="73"/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/>
      <c r="AEH143" s="73"/>
      <c r="AEI143" s="42"/>
      <c r="AEJ143" s="73"/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/>
      <c r="AFH143" s="73"/>
      <c r="AFI143" s="42"/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/>
      <c r="AGD143" s="108"/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/>
      <c r="BS144" s="50"/>
      <c r="BT144" s="50"/>
      <c r="BU144" s="62"/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/>
      <c r="CS144" s="68"/>
      <c r="CT144" s="62"/>
      <c r="CU144" s="68"/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/>
      <c r="DS144" s="68"/>
      <c r="DT144" s="62"/>
      <c r="DU144" s="68"/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/>
      <c r="ES144" s="68"/>
      <c r="ET144" s="62"/>
      <c r="EU144" s="68"/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>
        <v>0</v>
      </c>
      <c r="FO144" s="42">
        <v>0</v>
      </c>
      <c r="FP144" s="42"/>
      <c r="FQ144" s="42"/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>
        <v>0</v>
      </c>
      <c r="GB144" s="42">
        <v>0</v>
      </c>
      <c r="GC144" s="42"/>
      <c r="GD144" s="42"/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>
        <v>0</v>
      </c>
      <c r="GO144" s="42">
        <v>0</v>
      </c>
      <c r="GP144" s="42"/>
      <c r="GQ144" s="42"/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2</v>
      </c>
      <c r="GZ144" s="42">
        <v>0</v>
      </c>
      <c r="HA144" s="42">
        <v>0</v>
      </c>
      <c r="HB144" s="42">
        <v>1</v>
      </c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7"/>
        <v>3</v>
      </c>
      <c r="HL144" s="42">
        <v>1</v>
      </c>
      <c r="HM144" s="42">
        <v>0</v>
      </c>
      <c r="HN144" s="42">
        <v>0</v>
      </c>
      <c r="HO144" s="42">
        <v>0</v>
      </c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8"/>
        <v>1</v>
      </c>
      <c r="HY144" s="41">
        <v>2</v>
      </c>
      <c r="HZ144" s="73">
        <v>0</v>
      </c>
      <c r="IA144" s="42">
        <v>1</v>
      </c>
      <c r="IB144" s="73">
        <v>0</v>
      </c>
      <c r="IC144" s="42">
        <v>0</v>
      </c>
      <c r="ID144" s="73">
        <v>0</v>
      </c>
      <c r="IE144" s="42">
        <v>1</v>
      </c>
      <c r="IF144" s="73">
        <v>0</v>
      </c>
      <c r="IG144" s="42"/>
      <c r="IH144" s="73"/>
      <c r="II144" s="42"/>
      <c r="IJ144" s="73"/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4</v>
      </c>
      <c r="IX144" s="11">
        <f t="shared" si="180"/>
        <v>0</v>
      </c>
      <c r="IY144" s="41">
        <v>2</v>
      </c>
      <c r="IZ144" s="73">
        <v>0</v>
      </c>
      <c r="JA144" s="42">
        <v>1</v>
      </c>
      <c r="JB144" s="73">
        <v>0</v>
      </c>
      <c r="JC144" s="42">
        <v>0</v>
      </c>
      <c r="JD144" s="73">
        <v>0</v>
      </c>
      <c r="JE144" s="42">
        <v>1</v>
      </c>
      <c r="JF144" s="73">
        <v>0</v>
      </c>
      <c r="JG144" s="42"/>
      <c r="JH144" s="73"/>
      <c r="JI144" s="42"/>
      <c r="JJ144" s="73"/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4</v>
      </c>
      <c r="JX144" s="11">
        <f t="shared" si="182"/>
        <v>0</v>
      </c>
      <c r="JY144" s="41">
        <v>2</v>
      </c>
      <c r="JZ144" s="73">
        <v>0</v>
      </c>
      <c r="KA144" s="42">
        <v>1</v>
      </c>
      <c r="KB144" s="73">
        <v>0</v>
      </c>
      <c r="KC144" s="42">
        <v>0</v>
      </c>
      <c r="KD144" s="73">
        <v>0</v>
      </c>
      <c r="KE144" s="42">
        <v>1</v>
      </c>
      <c r="KF144" s="73">
        <v>0</v>
      </c>
      <c r="KG144" s="42"/>
      <c r="KH144" s="73"/>
      <c r="KI144" s="42"/>
      <c r="KJ144" s="73"/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4</v>
      </c>
      <c r="KX144" s="11">
        <f t="shared" si="184"/>
        <v>0</v>
      </c>
      <c r="KY144" s="41">
        <v>1</v>
      </c>
      <c r="KZ144" s="73">
        <v>0</v>
      </c>
      <c r="LA144" s="42">
        <v>0</v>
      </c>
      <c r="LB144" s="73">
        <v>0</v>
      </c>
      <c r="LC144" s="42">
        <v>0</v>
      </c>
      <c r="LD144" s="73">
        <v>0</v>
      </c>
      <c r="LE144" s="42">
        <v>0</v>
      </c>
      <c r="LF144" s="73">
        <v>0</v>
      </c>
      <c r="LG144" s="42"/>
      <c r="LH144" s="73"/>
      <c r="LI144" s="42"/>
      <c r="LJ144" s="73"/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1</v>
      </c>
      <c r="LX144" s="11">
        <f t="shared" si="186"/>
        <v>0</v>
      </c>
      <c r="LY144" s="42">
        <v>1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1</v>
      </c>
      <c r="MF144" s="73">
        <v>0</v>
      </c>
      <c r="MG144" s="42"/>
      <c r="MH144" s="73"/>
      <c r="MI144" s="42"/>
      <c r="MJ144" s="73"/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3</v>
      </c>
      <c r="MX144" s="11">
        <f t="shared" si="188"/>
        <v>0</v>
      </c>
      <c r="MY144" s="42">
        <v>1</v>
      </c>
      <c r="MZ144" s="73">
        <v>0</v>
      </c>
      <c r="NA144" s="42">
        <v>0</v>
      </c>
      <c r="NB144" s="73">
        <v>0</v>
      </c>
      <c r="NC144" s="42">
        <v>0</v>
      </c>
      <c r="ND144" s="73">
        <v>0</v>
      </c>
      <c r="NE144" s="42">
        <v>0</v>
      </c>
      <c r="NF144" s="73">
        <v>0</v>
      </c>
      <c r="NG144" s="42"/>
      <c r="NH144" s="73"/>
      <c r="NI144" s="42"/>
      <c r="NJ144" s="73"/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1</v>
      </c>
      <c r="NX144" s="11">
        <f t="shared" si="190"/>
        <v>0</v>
      </c>
      <c r="NY144" s="42">
        <v>0</v>
      </c>
      <c r="NZ144" s="42">
        <v>0</v>
      </c>
      <c r="OA144" s="42">
        <v>0</v>
      </c>
      <c r="OB144" s="42">
        <v>0</v>
      </c>
      <c r="OC144" s="42"/>
      <c r="OD144" s="42"/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>
        <v>0</v>
      </c>
      <c r="OO144" s="42">
        <v>0</v>
      </c>
      <c r="OP144" s="42"/>
      <c r="OQ144" s="42"/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1</v>
      </c>
      <c r="OZ144" s="73">
        <v>0</v>
      </c>
      <c r="PA144" s="42">
        <v>1</v>
      </c>
      <c r="PB144" s="73">
        <v>0</v>
      </c>
      <c r="PC144" s="42">
        <v>0</v>
      </c>
      <c r="PD144" s="73">
        <v>0</v>
      </c>
      <c r="PE144" s="42">
        <v>2</v>
      </c>
      <c r="PF144" s="73">
        <v>0</v>
      </c>
      <c r="PG144" s="42"/>
      <c r="PH144" s="73"/>
      <c r="PI144" s="42"/>
      <c r="PJ144" s="73"/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4</v>
      </c>
      <c r="PX144" s="11">
        <f t="shared" si="155"/>
        <v>0</v>
      </c>
      <c r="PY144" s="42">
        <v>1</v>
      </c>
      <c r="PZ144" s="73">
        <v>0</v>
      </c>
      <c r="QA144" s="42">
        <v>2</v>
      </c>
      <c r="QB144" s="73">
        <v>0</v>
      </c>
      <c r="QC144" s="42">
        <v>0</v>
      </c>
      <c r="QD144" s="73">
        <v>0</v>
      </c>
      <c r="QE144" s="42">
        <v>4</v>
      </c>
      <c r="QF144" s="73">
        <v>0</v>
      </c>
      <c r="QG144" s="42"/>
      <c r="QH144" s="73"/>
      <c r="QI144" s="42"/>
      <c r="QJ144" s="73"/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7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/>
      <c r="RH144" s="73"/>
      <c r="RI144" s="42"/>
      <c r="RJ144" s="73"/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/>
      <c r="SH144" s="73"/>
      <c r="SI144" s="42"/>
      <c r="SJ144" s="73"/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/>
      <c r="TH144" s="73"/>
      <c r="TI144" s="42"/>
      <c r="TJ144" s="73"/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/>
      <c r="UH144" s="73"/>
      <c r="UI144" s="42"/>
      <c r="UJ144" s="73"/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/>
      <c r="VH144" s="103"/>
      <c r="VI144" s="102"/>
      <c r="VJ144" s="103"/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>
        <v>0</v>
      </c>
      <c r="WB144" s="42">
        <v>0</v>
      </c>
      <c r="WC144" s="42"/>
      <c r="WD144" s="42"/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/>
      <c r="WU144" s="73"/>
      <c r="WV144" s="42"/>
      <c r="WW144" s="73"/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/>
      <c r="XU144" s="73"/>
      <c r="XV144" s="42"/>
      <c r="XW144" s="73"/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3">
        <v>0</v>
      </c>
      <c r="YM144" s="144">
        <v>0</v>
      </c>
      <c r="YN144" s="143">
        <v>0</v>
      </c>
      <c r="YO144" s="144">
        <v>0</v>
      </c>
      <c r="YP144" s="143">
        <v>0</v>
      </c>
      <c r="YQ144" s="144">
        <v>0</v>
      </c>
      <c r="YR144" s="143"/>
      <c r="YS144" s="144"/>
      <c r="YT144" s="143"/>
      <c r="YU144" s="144"/>
      <c r="YV144" s="143"/>
      <c r="YW144" s="144"/>
      <c r="YX144" s="143"/>
      <c r="YY144" s="144"/>
      <c r="YZ144" s="143"/>
      <c r="ZA144" s="144"/>
      <c r="ZB144" s="143"/>
      <c r="ZC144" s="144"/>
      <c r="ZD144" s="143"/>
      <c r="ZE144" s="144"/>
      <c r="ZF144" s="143"/>
      <c r="ZG144" s="144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>
        <v>0</v>
      </c>
      <c r="ZP144" s="42"/>
      <c r="ZQ144" s="42"/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/>
      <c r="AAH144" s="73"/>
      <c r="AAI144" s="42"/>
      <c r="AAJ144" s="73"/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/>
      <c r="ABH144" s="73"/>
      <c r="ABI144" s="42"/>
      <c r="ABJ144" s="73"/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/>
      <c r="ACH144" s="73"/>
      <c r="ACI144" s="42"/>
      <c r="ACJ144" s="73"/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/>
      <c r="ADH144" s="73"/>
      <c r="ADI144" s="42"/>
      <c r="ADJ144" s="73"/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/>
      <c r="AEH144" s="73"/>
      <c r="AEI144" s="42"/>
      <c r="AEJ144" s="73"/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/>
      <c r="AFH144" s="73"/>
      <c r="AFI144" s="42"/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/>
      <c r="AGD144" s="108"/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/>
      <c r="BS145" s="50"/>
      <c r="BT145" s="50"/>
      <c r="BU145" s="62"/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/>
      <c r="CS145" s="68"/>
      <c r="CT145" s="62"/>
      <c r="CU145" s="68"/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/>
      <c r="DS145" s="68"/>
      <c r="DT145" s="62"/>
      <c r="DU145" s="68"/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/>
      <c r="ES145" s="68"/>
      <c r="ET145" s="62"/>
      <c r="EU145" s="68"/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>
        <v>0</v>
      </c>
      <c r="FO145" s="42">
        <v>0</v>
      </c>
      <c r="FP145" s="42"/>
      <c r="FQ145" s="42"/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>
        <v>0</v>
      </c>
      <c r="GB145" s="42">
        <v>0</v>
      </c>
      <c r="GC145" s="42"/>
      <c r="GD145" s="42"/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>
        <v>0</v>
      </c>
      <c r="GO145" s="42">
        <v>0</v>
      </c>
      <c r="GP145" s="42"/>
      <c r="GQ145" s="42"/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2</v>
      </c>
      <c r="HA145" s="42">
        <v>0</v>
      </c>
      <c r="HB145" s="42">
        <v>0</v>
      </c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7"/>
        <v>2</v>
      </c>
      <c r="HL145" s="42">
        <v>0</v>
      </c>
      <c r="HM145" s="42">
        <v>2</v>
      </c>
      <c r="HN145" s="42">
        <v>0</v>
      </c>
      <c r="HO145" s="42">
        <v>0</v>
      </c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8"/>
        <v>2</v>
      </c>
      <c r="HY145" s="41">
        <v>0</v>
      </c>
      <c r="HZ145" s="73">
        <v>0</v>
      </c>
      <c r="IA145" s="42">
        <v>2</v>
      </c>
      <c r="IB145" s="73">
        <v>0</v>
      </c>
      <c r="IC145" s="42">
        <v>0</v>
      </c>
      <c r="ID145" s="73">
        <v>0</v>
      </c>
      <c r="IE145" s="42">
        <v>0</v>
      </c>
      <c r="IF145" s="73">
        <v>0</v>
      </c>
      <c r="IG145" s="42"/>
      <c r="IH145" s="73"/>
      <c r="II145" s="42"/>
      <c r="IJ145" s="73"/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2</v>
      </c>
      <c r="IX145" s="11">
        <f t="shared" si="180"/>
        <v>0</v>
      </c>
      <c r="IY145" s="41">
        <v>0</v>
      </c>
      <c r="IZ145" s="73">
        <v>0</v>
      </c>
      <c r="JA145" s="42">
        <v>2</v>
      </c>
      <c r="JB145" s="73">
        <v>0</v>
      </c>
      <c r="JC145" s="42">
        <v>0</v>
      </c>
      <c r="JD145" s="73">
        <v>0</v>
      </c>
      <c r="JE145" s="42">
        <v>0</v>
      </c>
      <c r="JF145" s="73">
        <v>0</v>
      </c>
      <c r="JG145" s="42"/>
      <c r="JH145" s="73"/>
      <c r="JI145" s="42"/>
      <c r="JJ145" s="73"/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2</v>
      </c>
      <c r="JX145" s="11">
        <f t="shared" si="182"/>
        <v>0</v>
      </c>
      <c r="JY145" s="41">
        <v>0</v>
      </c>
      <c r="JZ145" s="73">
        <v>0</v>
      </c>
      <c r="KA145" s="42">
        <v>2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/>
      <c r="KH145" s="73"/>
      <c r="KI145" s="42"/>
      <c r="KJ145" s="73"/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2</v>
      </c>
      <c r="KX145" s="11">
        <f t="shared" si="184"/>
        <v>0</v>
      </c>
      <c r="KY145" s="41">
        <v>0</v>
      </c>
      <c r="KZ145" s="73">
        <v>0</v>
      </c>
      <c r="LA145" s="42">
        <v>2</v>
      </c>
      <c r="LB145" s="73">
        <v>0</v>
      </c>
      <c r="LC145" s="42">
        <v>0</v>
      </c>
      <c r="LD145" s="73">
        <v>0</v>
      </c>
      <c r="LE145" s="42">
        <v>0</v>
      </c>
      <c r="LF145" s="73">
        <v>0</v>
      </c>
      <c r="LG145" s="42"/>
      <c r="LH145" s="73"/>
      <c r="LI145" s="42"/>
      <c r="LJ145" s="73"/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2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/>
      <c r="MH145" s="73"/>
      <c r="MI145" s="42"/>
      <c r="MJ145" s="73"/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0</v>
      </c>
      <c r="MX145" s="11">
        <f t="shared" si="188"/>
        <v>0</v>
      </c>
      <c r="MY145" s="42">
        <v>0</v>
      </c>
      <c r="MZ145" s="73">
        <v>0</v>
      </c>
      <c r="NA145" s="42">
        <v>2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/>
      <c r="NH145" s="73"/>
      <c r="NI145" s="42"/>
      <c r="NJ145" s="73"/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2</v>
      </c>
      <c r="NX145" s="11">
        <f t="shared" si="190"/>
        <v>0</v>
      </c>
      <c r="NY145" s="42">
        <v>0</v>
      </c>
      <c r="NZ145" s="42">
        <v>0</v>
      </c>
      <c r="OA145" s="42">
        <v>0</v>
      </c>
      <c r="OB145" s="42">
        <v>0</v>
      </c>
      <c r="OC145" s="42"/>
      <c r="OD145" s="42"/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>
        <v>0</v>
      </c>
      <c r="OO145" s="42">
        <v>0</v>
      </c>
      <c r="OP145" s="42"/>
      <c r="OQ145" s="42"/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/>
      <c r="PH145" s="73"/>
      <c r="PI145" s="42"/>
      <c r="PJ145" s="73"/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0</v>
      </c>
      <c r="PX145" s="11">
        <f t="shared" si="155"/>
        <v>0</v>
      </c>
      <c r="PY145" s="42">
        <v>0</v>
      </c>
      <c r="PZ145" s="73">
        <v>0</v>
      </c>
      <c r="QA145" s="42">
        <v>2</v>
      </c>
      <c r="QB145" s="73">
        <v>0</v>
      </c>
      <c r="QC145" s="42">
        <v>0</v>
      </c>
      <c r="QD145" s="73">
        <v>0</v>
      </c>
      <c r="QE145" s="42">
        <v>0</v>
      </c>
      <c r="QF145" s="73">
        <v>0</v>
      </c>
      <c r="QG145" s="42"/>
      <c r="QH145" s="73"/>
      <c r="QI145" s="42"/>
      <c r="QJ145" s="73"/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2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/>
      <c r="RH145" s="73"/>
      <c r="RI145" s="42"/>
      <c r="RJ145" s="73"/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/>
      <c r="SH145" s="73"/>
      <c r="SI145" s="42"/>
      <c r="SJ145" s="73"/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/>
      <c r="TH145" s="73"/>
      <c r="TI145" s="42"/>
      <c r="TJ145" s="73"/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/>
      <c r="UH145" s="73"/>
      <c r="UI145" s="42"/>
      <c r="UJ145" s="73"/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/>
      <c r="VH145" s="103"/>
      <c r="VI145" s="102"/>
      <c r="VJ145" s="103"/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>
        <v>0</v>
      </c>
      <c r="WB145" s="42">
        <v>0</v>
      </c>
      <c r="WC145" s="42"/>
      <c r="WD145" s="42"/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/>
      <c r="WU145" s="73"/>
      <c r="WV145" s="42"/>
      <c r="WW145" s="73"/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/>
      <c r="XU145" s="73"/>
      <c r="XV145" s="42"/>
      <c r="XW145" s="73"/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3">
        <v>0</v>
      </c>
      <c r="YM145" s="144">
        <v>0</v>
      </c>
      <c r="YN145" s="143">
        <v>0</v>
      </c>
      <c r="YO145" s="144">
        <v>0</v>
      </c>
      <c r="YP145" s="143">
        <v>0</v>
      </c>
      <c r="YQ145" s="144">
        <v>0</v>
      </c>
      <c r="YR145" s="143"/>
      <c r="YS145" s="144"/>
      <c r="YT145" s="143"/>
      <c r="YU145" s="144"/>
      <c r="YV145" s="143"/>
      <c r="YW145" s="144"/>
      <c r="YX145" s="143"/>
      <c r="YY145" s="144"/>
      <c r="YZ145" s="143"/>
      <c r="ZA145" s="144"/>
      <c r="ZB145" s="143"/>
      <c r="ZC145" s="144"/>
      <c r="ZD145" s="143"/>
      <c r="ZE145" s="144"/>
      <c r="ZF145" s="143"/>
      <c r="ZG145" s="144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>
        <v>0</v>
      </c>
      <c r="ZP145" s="42"/>
      <c r="ZQ145" s="42"/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/>
      <c r="AAH145" s="73"/>
      <c r="AAI145" s="42"/>
      <c r="AAJ145" s="73"/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/>
      <c r="ABH145" s="73"/>
      <c r="ABI145" s="42"/>
      <c r="ABJ145" s="73"/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/>
      <c r="ACH145" s="73"/>
      <c r="ACI145" s="42"/>
      <c r="ACJ145" s="73"/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/>
      <c r="ADH145" s="73"/>
      <c r="ADI145" s="42"/>
      <c r="ADJ145" s="73"/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/>
      <c r="AEH145" s="73"/>
      <c r="AEI145" s="42"/>
      <c r="AEJ145" s="73"/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/>
      <c r="AFH145" s="73"/>
      <c r="AFI145" s="42"/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/>
      <c r="AGD145" s="108"/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1</v>
      </c>
      <c r="BK146" s="68">
        <v>3</v>
      </c>
      <c r="BL146" s="62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/>
      <c r="BS146" s="50"/>
      <c r="BT146" s="50"/>
      <c r="BU146" s="62"/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1</v>
      </c>
      <c r="CI146" s="56">
        <f t="shared" si="165"/>
        <v>3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/>
      <c r="CS146" s="68"/>
      <c r="CT146" s="62"/>
      <c r="CU146" s="68"/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/>
      <c r="DS146" s="68"/>
      <c r="DT146" s="62"/>
      <c r="DU146" s="68"/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/>
      <c r="ES146" s="68"/>
      <c r="ET146" s="62"/>
      <c r="EU146" s="68"/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1</v>
      </c>
      <c r="FK146" s="78">
        <f t="shared" si="173"/>
        <v>3</v>
      </c>
      <c r="FL146" s="42">
        <v>0</v>
      </c>
      <c r="FM146" s="42">
        <v>0</v>
      </c>
      <c r="FN146" s="42">
        <v>0</v>
      </c>
      <c r="FO146" s="42">
        <v>0</v>
      </c>
      <c r="FP146" s="42"/>
      <c r="FQ146" s="42"/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>
        <v>0</v>
      </c>
      <c r="GB146" s="42">
        <v>0</v>
      </c>
      <c r="GC146" s="42"/>
      <c r="GD146" s="42"/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>
        <v>0</v>
      </c>
      <c r="GN146" s="42">
        <v>0</v>
      </c>
      <c r="GO146" s="42">
        <v>0</v>
      </c>
      <c r="GP146" s="42"/>
      <c r="GQ146" s="42"/>
      <c r="GR146" s="42"/>
      <c r="GS146" s="42"/>
      <c r="GT146" s="42"/>
      <c r="GU146" s="42"/>
      <c r="GV146" s="42"/>
      <c r="GW146" s="42"/>
      <c r="GX146" s="81">
        <f t="shared" si="176"/>
        <v>0</v>
      </c>
      <c r="GY146" s="42">
        <v>3</v>
      </c>
      <c r="GZ146" s="42">
        <v>0</v>
      </c>
      <c r="HA146" s="42">
        <v>0</v>
      </c>
      <c r="HB146" s="42">
        <v>0</v>
      </c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7"/>
        <v>3</v>
      </c>
      <c r="HL146" s="42">
        <v>3</v>
      </c>
      <c r="HM146" s="42">
        <v>0</v>
      </c>
      <c r="HN146" s="42">
        <v>0</v>
      </c>
      <c r="HO146" s="42">
        <v>0</v>
      </c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8"/>
        <v>3</v>
      </c>
      <c r="HY146" s="41">
        <v>3</v>
      </c>
      <c r="HZ146" s="73">
        <v>0</v>
      </c>
      <c r="IA146" s="42">
        <v>0</v>
      </c>
      <c r="IB146" s="73">
        <v>0</v>
      </c>
      <c r="IC146" s="42">
        <v>0</v>
      </c>
      <c r="ID146" s="73">
        <v>0</v>
      </c>
      <c r="IE146" s="42">
        <v>0</v>
      </c>
      <c r="IF146" s="73">
        <v>0</v>
      </c>
      <c r="IG146" s="42"/>
      <c r="IH146" s="73"/>
      <c r="II146" s="42"/>
      <c r="IJ146" s="73"/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3</v>
      </c>
      <c r="IX146" s="11">
        <f t="shared" si="180"/>
        <v>0</v>
      </c>
      <c r="IY146" s="41">
        <v>3</v>
      </c>
      <c r="IZ146" s="73">
        <v>0</v>
      </c>
      <c r="JA146" s="42">
        <v>0</v>
      </c>
      <c r="JB146" s="73">
        <v>0</v>
      </c>
      <c r="JC146" s="42">
        <v>0</v>
      </c>
      <c r="JD146" s="73">
        <v>0</v>
      </c>
      <c r="JE146" s="42">
        <v>0</v>
      </c>
      <c r="JF146" s="73">
        <v>0</v>
      </c>
      <c r="JG146" s="42"/>
      <c r="JH146" s="73"/>
      <c r="JI146" s="42"/>
      <c r="JJ146" s="73"/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3</v>
      </c>
      <c r="JX146" s="11">
        <f t="shared" si="182"/>
        <v>0</v>
      </c>
      <c r="JY146" s="41">
        <v>1</v>
      </c>
      <c r="JZ146" s="73">
        <v>0</v>
      </c>
      <c r="KA146" s="42">
        <v>0</v>
      </c>
      <c r="KB146" s="73">
        <v>0</v>
      </c>
      <c r="KC146" s="42">
        <v>0</v>
      </c>
      <c r="KD146" s="73">
        <v>0</v>
      </c>
      <c r="KE146" s="42">
        <v>0</v>
      </c>
      <c r="KF146" s="73">
        <v>0</v>
      </c>
      <c r="KG146" s="42"/>
      <c r="KH146" s="73"/>
      <c r="KI146" s="42"/>
      <c r="KJ146" s="73"/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1</v>
      </c>
      <c r="KX146" s="11">
        <f t="shared" si="184"/>
        <v>0</v>
      </c>
      <c r="KY146" s="41">
        <v>6</v>
      </c>
      <c r="KZ146" s="73">
        <v>0</v>
      </c>
      <c r="LA146" s="42">
        <v>0</v>
      </c>
      <c r="LB146" s="73">
        <v>0</v>
      </c>
      <c r="LC146" s="42">
        <v>0</v>
      </c>
      <c r="LD146" s="73">
        <v>0</v>
      </c>
      <c r="LE146" s="42">
        <v>0</v>
      </c>
      <c r="LF146" s="73">
        <v>0</v>
      </c>
      <c r="LG146" s="42"/>
      <c r="LH146" s="73"/>
      <c r="LI146" s="42"/>
      <c r="LJ146" s="73"/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6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0</v>
      </c>
      <c r="MD146" s="73">
        <v>0</v>
      </c>
      <c r="ME146" s="42">
        <v>0</v>
      </c>
      <c r="MF146" s="73">
        <v>0</v>
      </c>
      <c r="MG146" s="42"/>
      <c r="MH146" s="73"/>
      <c r="MI146" s="42"/>
      <c r="MJ146" s="73"/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0</v>
      </c>
      <c r="MX146" s="11">
        <f t="shared" si="188"/>
        <v>0</v>
      </c>
      <c r="MY146" s="42">
        <v>4</v>
      </c>
      <c r="MZ146" s="73">
        <v>0</v>
      </c>
      <c r="NA146" s="42">
        <v>0</v>
      </c>
      <c r="NB146" s="73">
        <v>0</v>
      </c>
      <c r="NC146" s="42">
        <v>0</v>
      </c>
      <c r="ND146" s="73">
        <v>0</v>
      </c>
      <c r="NE146" s="42">
        <v>0</v>
      </c>
      <c r="NF146" s="73">
        <v>0</v>
      </c>
      <c r="NG146" s="42"/>
      <c r="NH146" s="73"/>
      <c r="NI146" s="42"/>
      <c r="NJ146" s="73"/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4</v>
      </c>
      <c r="NX146" s="11">
        <f t="shared" si="190"/>
        <v>0</v>
      </c>
      <c r="NY146" s="42">
        <v>0</v>
      </c>
      <c r="NZ146" s="42">
        <v>0</v>
      </c>
      <c r="OA146" s="42">
        <v>0</v>
      </c>
      <c r="OB146" s="42">
        <v>0</v>
      </c>
      <c r="OC146" s="42"/>
      <c r="OD146" s="42"/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>
        <v>0</v>
      </c>
      <c r="OO146" s="42">
        <v>0</v>
      </c>
      <c r="OP146" s="42"/>
      <c r="OQ146" s="42"/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0</v>
      </c>
      <c r="PD146" s="73">
        <v>0</v>
      </c>
      <c r="PE146" s="42">
        <v>0</v>
      </c>
      <c r="PF146" s="73">
        <v>0</v>
      </c>
      <c r="PG146" s="42"/>
      <c r="PH146" s="73"/>
      <c r="PI146" s="42"/>
      <c r="PJ146" s="73"/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0</v>
      </c>
      <c r="PX146" s="11">
        <f t="shared" si="155"/>
        <v>0</v>
      </c>
      <c r="PY146" s="42">
        <v>6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0</v>
      </c>
      <c r="QF146" s="73">
        <v>0</v>
      </c>
      <c r="QG146" s="42"/>
      <c r="QH146" s="73"/>
      <c r="QI146" s="42"/>
      <c r="QJ146" s="73"/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6</v>
      </c>
      <c r="QX146" s="11">
        <f t="shared" si="195"/>
        <v>0</v>
      </c>
      <c r="QY146" s="42">
        <v>1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0</v>
      </c>
      <c r="RF146" s="73">
        <v>0</v>
      </c>
      <c r="RG146" s="42"/>
      <c r="RH146" s="73"/>
      <c r="RI146" s="42"/>
      <c r="RJ146" s="73"/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1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0</v>
      </c>
      <c r="SD146" s="73">
        <v>0</v>
      </c>
      <c r="SE146" s="42">
        <v>0</v>
      </c>
      <c r="SF146" s="73">
        <v>0</v>
      </c>
      <c r="SG146" s="42"/>
      <c r="SH146" s="73"/>
      <c r="SI146" s="42"/>
      <c r="SJ146" s="73"/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0</v>
      </c>
      <c r="SX146" s="11">
        <f t="shared" si="157"/>
        <v>0</v>
      </c>
      <c r="SY146" s="42">
        <v>1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0</v>
      </c>
      <c r="TF146" s="73">
        <v>0</v>
      </c>
      <c r="TG146" s="42"/>
      <c r="TH146" s="73"/>
      <c r="TI146" s="42"/>
      <c r="TJ146" s="73"/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1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/>
      <c r="UH146" s="73"/>
      <c r="UI146" s="42"/>
      <c r="UJ146" s="73"/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/>
      <c r="VH146" s="103"/>
      <c r="VI146" s="102"/>
      <c r="VJ146" s="103"/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>
        <v>0</v>
      </c>
      <c r="WB146" s="42">
        <v>0</v>
      </c>
      <c r="WC146" s="42"/>
      <c r="WD146" s="42"/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/>
      <c r="WU146" s="73"/>
      <c r="WV146" s="42"/>
      <c r="WW146" s="73"/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/>
      <c r="XU146" s="73"/>
      <c r="XV146" s="42"/>
      <c r="XW146" s="73"/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3">
        <v>0</v>
      </c>
      <c r="YM146" s="144">
        <v>0</v>
      </c>
      <c r="YN146" s="143">
        <v>0</v>
      </c>
      <c r="YO146" s="144">
        <v>0</v>
      </c>
      <c r="YP146" s="143">
        <v>0</v>
      </c>
      <c r="YQ146" s="144">
        <v>0</v>
      </c>
      <c r="YR146" s="143"/>
      <c r="YS146" s="144"/>
      <c r="YT146" s="143"/>
      <c r="YU146" s="144"/>
      <c r="YV146" s="143"/>
      <c r="YW146" s="144"/>
      <c r="YX146" s="143"/>
      <c r="YY146" s="144"/>
      <c r="YZ146" s="143"/>
      <c r="ZA146" s="144"/>
      <c r="ZB146" s="143"/>
      <c r="ZC146" s="144"/>
      <c r="ZD146" s="143"/>
      <c r="ZE146" s="144"/>
      <c r="ZF146" s="143"/>
      <c r="ZG146" s="144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>
        <v>0</v>
      </c>
      <c r="ZP146" s="42"/>
      <c r="ZQ146" s="42"/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/>
      <c r="AAH146" s="73"/>
      <c r="AAI146" s="42"/>
      <c r="AAJ146" s="73"/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/>
      <c r="ABH146" s="73"/>
      <c r="ABI146" s="42"/>
      <c r="ABJ146" s="73"/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/>
      <c r="ACH146" s="73"/>
      <c r="ACI146" s="42"/>
      <c r="ACJ146" s="73"/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/>
      <c r="ADH146" s="73"/>
      <c r="ADI146" s="42"/>
      <c r="ADJ146" s="73"/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/>
      <c r="AEH146" s="73"/>
      <c r="AEI146" s="42"/>
      <c r="AEJ146" s="73"/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/>
      <c r="AFH146" s="73"/>
      <c r="AFI146" s="42"/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/>
      <c r="AGD146" s="108"/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4</v>
      </c>
      <c r="BL147" s="62">
        <v>0</v>
      </c>
      <c r="BM147" s="50">
        <v>1</v>
      </c>
      <c r="BN147" s="50">
        <v>1</v>
      </c>
      <c r="BO147" s="50">
        <v>2</v>
      </c>
      <c r="BP147" s="50">
        <v>0</v>
      </c>
      <c r="BQ147" s="50">
        <v>0</v>
      </c>
      <c r="BR147" s="50"/>
      <c r="BS147" s="50"/>
      <c r="BT147" s="50"/>
      <c r="BU147" s="62"/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1</v>
      </c>
      <c r="CI147" s="56">
        <f t="shared" si="165"/>
        <v>7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/>
      <c r="CS147" s="68"/>
      <c r="CT147" s="62"/>
      <c r="CU147" s="68"/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/>
      <c r="DS147" s="68"/>
      <c r="DT147" s="62"/>
      <c r="DU147" s="68"/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/>
      <c r="ES147" s="68"/>
      <c r="ET147" s="62"/>
      <c r="EU147" s="68"/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1</v>
      </c>
      <c r="FK147" s="78">
        <f t="shared" si="173"/>
        <v>7</v>
      </c>
      <c r="FL147" s="42">
        <v>0</v>
      </c>
      <c r="FM147" s="42">
        <v>1</v>
      </c>
      <c r="FN147" s="42">
        <v>3</v>
      </c>
      <c r="FO147" s="42">
        <v>0</v>
      </c>
      <c r="FP147" s="42"/>
      <c r="FQ147" s="42"/>
      <c r="FR147" s="42"/>
      <c r="FS147" s="42"/>
      <c r="FT147" s="42"/>
      <c r="FU147" s="42"/>
      <c r="FV147" s="42"/>
      <c r="FW147" s="42"/>
      <c r="FX147" s="81">
        <f t="shared" si="174"/>
        <v>4</v>
      </c>
      <c r="FY147" s="42">
        <v>0</v>
      </c>
      <c r="FZ147" s="42">
        <v>0</v>
      </c>
      <c r="GA147" s="42">
        <v>1</v>
      </c>
      <c r="GB147" s="42">
        <v>0</v>
      </c>
      <c r="GC147" s="42"/>
      <c r="GD147" s="42"/>
      <c r="GE147" s="42"/>
      <c r="GF147" s="42"/>
      <c r="GG147" s="42"/>
      <c r="GH147" s="42"/>
      <c r="GI147" s="42"/>
      <c r="GJ147" s="42"/>
      <c r="GK147" s="81">
        <f t="shared" si="175"/>
        <v>1</v>
      </c>
      <c r="GL147" s="42">
        <v>0</v>
      </c>
      <c r="GM147" s="42">
        <v>1</v>
      </c>
      <c r="GN147" s="42">
        <v>2</v>
      </c>
      <c r="GO147" s="42">
        <v>0</v>
      </c>
      <c r="GP147" s="42"/>
      <c r="GQ147" s="42"/>
      <c r="GR147" s="42"/>
      <c r="GS147" s="42"/>
      <c r="GT147" s="42"/>
      <c r="GU147" s="42"/>
      <c r="GV147" s="42"/>
      <c r="GW147" s="42"/>
      <c r="GX147" s="81">
        <f t="shared" si="176"/>
        <v>3</v>
      </c>
      <c r="GY147" s="42">
        <v>5</v>
      </c>
      <c r="GZ147" s="42">
        <v>3</v>
      </c>
      <c r="HA147" s="42">
        <v>0</v>
      </c>
      <c r="HB147" s="42">
        <v>0</v>
      </c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7"/>
        <v>8</v>
      </c>
      <c r="HL147" s="42">
        <v>2</v>
      </c>
      <c r="HM147" s="42">
        <v>2</v>
      </c>
      <c r="HN147" s="42">
        <v>0</v>
      </c>
      <c r="HO147" s="42">
        <v>0</v>
      </c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8"/>
        <v>4</v>
      </c>
      <c r="HY147" s="41">
        <v>6</v>
      </c>
      <c r="HZ147" s="73">
        <v>0</v>
      </c>
      <c r="IA147" s="42">
        <v>5</v>
      </c>
      <c r="IB147" s="73">
        <v>0</v>
      </c>
      <c r="IC147" s="42">
        <v>1</v>
      </c>
      <c r="ID147" s="73">
        <v>0</v>
      </c>
      <c r="IE147" s="42">
        <v>0</v>
      </c>
      <c r="IF147" s="73">
        <v>0</v>
      </c>
      <c r="IG147" s="42"/>
      <c r="IH147" s="73"/>
      <c r="II147" s="42"/>
      <c r="IJ147" s="73"/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12</v>
      </c>
      <c r="IX147" s="11">
        <f t="shared" si="180"/>
        <v>0</v>
      </c>
      <c r="IY147" s="41">
        <v>7</v>
      </c>
      <c r="IZ147" s="73">
        <v>0</v>
      </c>
      <c r="JA147" s="42">
        <v>5</v>
      </c>
      <c r="JB147" s="73">
        <v>0</v>
      </c>
      <c r="JC147" s="42">
        <v>1</v>
      </c>
      <c r="JD147" s="73">
        <v>0</v>
      </c>
      <c r="JE147" s="42">
        <v>0</v>
      </c>
      <c r="JF147" s="73">
        <v>0</v>
      </c>
      <c r="JG147" s="42"/>
      <c r="JH147" s="73"/>
      <c r="JI147" s="42"/>
      <c r="JJ147" s="73"/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13</v>
      </c>
      <c r="JX147" s="11">
        <f t="shared" si="182"/>
        <v>0</v>
      </c>
      <c r="JY147" s="41">
        <v>5</v>
      </c>
      <c r="JZ147" s="73">
        <v>0</v>
      </c>
      <c r="KA147" s="42">
        <v>3</v>
      </c>
      <c r="KB147" s="73">
        <v>0</v>
      </c>
      <c r="KC147" s="42">
        <v>0</v>
      </c>
      <c r="KD147" s="73">
        <v>0</v>
      </c>
      <c r="KE147" s="42">
        <v>0</v>
      </c>
      <c r="KF147" s="73">
        <v>0</v>
      </c>
      <c r="KG147" s="42"/>
      <c r="KH147" s="73"/>
      <c r="KI147" s="42"/>
      <c r="KJ147" s="73"/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8</v>
      </c>
      <c r="KX147" s="11">
        <f t="shared" si="184"/>
        <v>0</v>
      </c>
      <c r="KY147" s="41">
        <v>5</v>
      </c>
      <c r="KZ147" s="73">
        <v>0</v>
      </c>
      <c r="LA147" s="42">
        <v>3</v>
      </c>
      <c r="LB147" s="73">
        <v>0</v>
      </c>
      <c r="LC147" s="42">
        <v>2</v>
      </c>
      <c r="LD147" s="73">
        <v>0</v>
      </c>
      <c r="LE147" s="42">
        <v>0</v>
      </c>
      <c r="LF147" s="73">
        <v>0</v>
      </c>
      <c r="LG147" s="42"/>
      <c r="LH147" s="73"/>
      <c r="LI147" s="42"/>
      <c r="LJ147" s="73"/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10</v>
      </c>
      <c r="LX147" s="11">
        <f t="shared" si="186"/>
        <v>0</v>
      </c>
      <c r="LY147" s="42">
        <v>0</v>
      </c>
      <c r="LZ147" s="73">
        <v>0</v>
      </c>
      <c r="MA147" s="42">
        <v>1</v>
      </c>
      <c r="MB147" s="73">
        <v>0</v>
      </c>
      <c r="MC147" s="42">
        <v>0</v>
      </c>
      <c r="MD147" s="73">
        <v>0</v>
      </c>
      <c r="ME147" s="42">
        <v>0</v>
      </c>
      <c r="MF147" s="73">
        <v>0</v>
      </c>
      <c r="MG147" s="42"/>
      <c r="MH147" s="73"/>
      <c r="MI147" s="42"/>
      <c r="MJ147" s="73"/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1</v>
      </c>
      <c r="MX147" s="11">
        <f t="shared" si="188"/>
        <v>0</v>
      </c>
      <c r="MY147" s="42">
        <v>5</v>
      </c>
      <c r="MZ147" s="73">
        <v>0</v>
      </c>
      <c r="NA147" s="42">
        <v>2</v>
      </c>
      <c r="NB147" s="73">
        <v>0</v>
      </c>
      <c r="NC147" s="42">
        <v>0</v>
      </c>
      <c r="ND147" s="73">
        <v>0</v>
      </c>
      <c r="NE147" s="42">
        <v>0</v>
      </c>
      <c r="NF147" s="73">
        <v>0</v>
      </c>
      <c r="NG147" s="42"/>
      <c r="NH147" s="73"/>
      <c r="NI147" s="42"/>
      <c r="NJ147" s="73"/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7</v>
      </c>
      <c r="NX147" s="11">
        <f t="shared" si="190"/>
        <v>0</v>
      </c>
      <c r="NY147" s="42">
        <v>0</v>
      </c>
      <c r="NZ147" s="42">
        <v>0</v>
      </c>
      <c r="OA147" s="42">
        <v>0</v>
      </c>
      <c r="OB147" s="42">
        <v>0</v>
      </c>
      <c r="OC147" s="42"/>
      <c r="OD147" s="42"/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>
        <v>0</v>
      </c>
      <c r="OO147" s="42">
        <v>0</v>
      </c>
      <c r="OP147" s="42"/>
      <c r="OQ147" s="42"/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1</v>
      </c>
      <c r="OZ147" s="73">
        <v>0</v>
      </c>
      <c r="PA147" s="42">
        <v>2</v>
      </c>
      <c r="PB147" s="73">
        <v>0</v>
      </c>
      <c r="PC147" s="42">
        <v>0</v>
      </c>
      <c r="PD147" s="73">
        <v>0</v>
      </c>
      <c r="PE147" s="42">
        <v>0</v>
      </c>
      <c r="PF147" s="73">
        <v>0</v>
      </c>
      <c r="PG147" s="42"/>
      <c r="PH147" s="73"/>
      <c r="PI147" s="42"/>
      <c r="PJ147" s="73"/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3</v>
      </c>
      <c r="PX147" s="11">
        <f t="shared" si="155"/>
        <v>0</v>
      </c>
      <c r="PY147" s="42">
        <v>6</v>
      </c>
      <c r="PZ147" s="73">
        <v>0</v>
      </c>
      <c r="QA147" s="42">
        <v>3</v>
      </c>
      <c r="QB147" s="73">
        <v>0</v>
      </c>
      <c r="QC147" s="42">
        <v>2</v>
      </c>
      <c r="QD147" s="73">
        <v>0</v>
      </c>
      <c r="QE147" s="42">
        <v>0</v>
      </c>
      <c r="QF147" s="73">
        <v>0</v>
      </c>
      <c r="QG147" s="42"/>
      <c r="QH147" s="73"/>
      <c r="QI147" s="42"/>
      <c r="QJ147" s="73"/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11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0</v>
      </c>
      <c r="RF147" s="73">
        <v>0</v>
      </c>
      <c r="RG147" s="42"/>
      <c r="RH147" s="73"/>
      <c r="RI147" s="42"/>
      <c r="RJ147" s="73"/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1</v>
      </c>
      <c r="RX147" s="11">
        <f t="shared" si="156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/>
      <c r="SH147" s="73"/>
      <c r="SI147" s="42"/>
      <c r="SJ147" s="73"/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3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>
        <v>0</v>
      </c>
      <c r="TF147" s="73">
        <v>0</v>
      </c>
      <c r="TG147" s="42"/>
      <c r="TH147" s="73"/>
      <c r="TI147" s="42"/>
      <c r="TJ147" s="73"/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3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/>
      <c r="UH147" s="73"/>
      <c r="UI147" s="42"/>
      <c r="UJ147" s="73"/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/>
      <c r="VH147" s="103"/>
      <c r="VI147" s="102"/>
      <c r="VJ147" s="103"/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>
        <v>0</v>
      </c>
      <c r="WB147" s="42">
        <v>0</v>
      </c>
      <c r="WC147" s="42"/>
      <c r="WD147" s="42"/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/>
      <c r="WU147" s="73"/>
      <c r="WV147" s="42"/>
      <c r="WW147" s="73"/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/>
      <c r="XU147" s="73"/>
      <c r="XV147" s="42"/>
      <c r="XW147" s="73"/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3">
        <v>0</v>
      </c>
      <c r="YM147" s="144">
        <v>0</v>
      </c>
      <c r="YN147" s="143">
        <v>0</v>
      </c>
      <c r="YO147" s="144">
        <v>0</v>
      </c>
      <c r="YP147" s="143">
        <v>0</v>
      </c>
      <c r="YQ147" s="144">
        <v>0</v>
      </c>
      <c r="YR147" s="143"/>
      <c r="YS147" s="144"/>
      <c r="YT147" s="143"/>
      <c r="YU147" s="144"/>
      <c r="YV147" s="143"/>
      <c r="YW147" s="144"/>
      <c r="YX147" s="143"/>
      <c r="YY147" s="144"/>
      <c r="YZ147" s="143"/>
      <c r="ZA147" s="144"/>
      <c r="ZB147" s="143"/>
      <c r="ZC147" s="144"/>
      <c r="ZD147" s="143"/>
      <c r="ZE147" s="144"/>
      <c r="ZF147" s="143"/>
      <c r="ZG147" s="144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>
        <v>0</v>
      </c>
      <c r="ZP147" s="42"/>
      <c r="ZQ147" s="42"/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/>
      <c r="AAH147" s="73"/>
      <c r="AAI147" s="42"/>
      <c r="AAJ147" s="73"/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/>
      <c r="ABH147" s="73"/>
      <c r="ABI147" s="42"/>
      <c r="ABJ147" s="73"/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/>
      <c r="ACH147" s="73"/>
      <c r="ACI147" s="42"/>
      <c r="ACJ147" s="73"/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/>
      <c r="ADH147" s="73"/>
      <c r="ADI147" s="42"/>
      <c r="ADJ147" s="73"/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/>
      <c r="AEH147" s="73"/>
      <c r="AEI147" s="42"/>
      <c r="AEJ147" s="73"/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/>
      <c r="AFH147" s="73"/>
      <c r="AFI147" s="42"/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/>
      <c r="AGD147" s="108"/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/>
      <c r="BS148" s="50"/>
      <c r="BT148" s="50"/>
      <c r="BU148" s="62"/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0</v>
      </c>
      <c r="CI148" s="56">
        <f t="shared" si="165"/>
        <v>0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/>
      <c r="CS148" s="68"/>
      <c r="CT148" s="62"/>
      <c r="CU148" s="68"/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/>
      <c r="DS148" s="68"/>
      <c r="DT148" s="62"/>
      <c r="DU148" s="68"/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/>
      <c r="ES148" s="68"/>
      <c r="ET148" s="62"/>
      <c r="EU148" s="68"/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0</v>
      </c>
      <c r="FK148" s="78">
        <f t="shared" si="173"/>
        <v>0</v>
      </c>
      <c r="FL148" s="42">
        <v>0</v>
      </c>
      <c r="FM148" s="42">
        <v>0</v>
      </c>
      <c r="FN148" s="42">
        <v>0</v>
      </c>
      <c r="FO148" s="42">
        <v>0</v>
      </c>
      <c r="FP148" s="42"/>
      <c r="FQ148" s="42"/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>
        <v>0</v>
      </c>
      <c r="GB148" s="42">
        <v>0</v>
      </c>
      <c r="GC148" s="42"/>
      <c r="GD148" s="42"/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>
        <v>0</v>
      </c>
      <c r="GN148" s="42">
        <v>0</v>
      </c>
      <c r="GO148" s="42">
        <v>0</v>
      </c>
      <c r="GP148" s="42"/>
      <c r="GQ148" s="42"/>
      <c r="GR148" s="42"/>
      <c r="GS148" s="42"/>
      <c r="GT148" s="42"/>
      <c r="GU148" s="42"/>
      <c r="GV148" s="42"/>
      <c r="GW148" s="42"/>
      <c r="GX148" s="81">
        <f t="shared" si="176"/>
        <v>0</v>
      </c>
      <c r="GY148" s="42">
        <v>2</v>
      </c>
      <c r="GZ148" s="42">
        <v>0</v>
      </c>
      <c r="HA148" s="42">
        <v>4</v>
      </c>
      <c r="HB148" s="42">
        <v>0</v>
      </c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7"/>
        <v>6</v>
      </c>
      <c r="HL148" s="42">
        <v>0</v>
      </c>
      <c r="HM148" s="42">
        <v>0</v>
      </c>
      <c r="HN148" s="42">
        <v>3</v>
      </c>
      <c r="HO148" s="42">
        <v>0</v>
      </c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8"/>
        <v>3</v>
      </c>
      <c r="HY148" s="41">
        <v>2</v>
      </c>
      <c r="HZ148" s="73">
        <v>0</v>
      </c>
      <c r="IA148" s="42">
        <v>0</v>
      </c>
      <c r="IB148" s="73">
        <v>0</v>
      </c>
      <c r="IC148" s="42">
        <v>3</v>
      </c>
      <c r="ID148" s="73">
        <v>0</v>
      </c>
      <c r="IE148" s="42">
        <v>0</v>
      </c>
      <c r="IF148" s="73">
        <v>0</v>
      </c>
      <c r="IG148" s="42"/>
      <c r="IH148" s="73"/>
      <c r="II148" s="42"/>
      <c r="IJ148" s="73"/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5</v>
      </c>
      <c r="IX148" s="11">
        <f t="shared" si="180"/>
        <v>0</v>
      </c>
      <c r="IY148" s="41">
        <v>2</v>
      </c>
      <c r="IZ148" s="73">
        <v>0</v>
      </c>
      <c r="JA148" s="42">
        <v>0</v>
      </c>
      <c r="JB148" s="73">
        <v>0</v>
      </c>
      <c r="JC148" s="42">
        <v>4</v>
      </c>
      <c r="JD148" s="73">
        <v>0</v>
      </c>
      <c r="JE148" s="42">
        <v>0</v>
      </c>
      <c r="JF148" s="73">
        <v>0</v>
      </c>
      <c r="JG148" s="42"/>
      <c r="JH148" s="73"/>
      <c r="JI148" s="42"/>
      <c r="JJ148" s="73"/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6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>
        <v>3</v>
      </c>
      <c r="KD148" s="73">
        <v>0</v>
      </c>
      <c r="KE148" s="42">
        <v>0</v>
      </c>
      <c r="KF148" s="73">
        <v>0</v>
      </c>
      <c r="KG148" s="42"/>
      <c r="KH148" s="73"/>
      <c r="KI148" s="42"/>
      <c r="KJ148" s="73"/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3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>
        <v>3</v>
      </c>
      <c r="LD148" s="73">
        <v>0</v>
      </c>
      <c r="LE148" s="42">
        <v>0</v>
      </c>
      <c r="LF148" s="73">
        <v>0</v>
      </c>
      <c r="LG148" s="42"/>
      <c r="LH148" s="73"/>
      <c r="LI148" s="42"/>
      <c r="LJ148" s="73"/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5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/>
      <c r="MH148" s="73"/>
      <c r="MI148" s="42"/>
      <c r="MJ148" s="73"/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>
        <v>3</v>
      </c>
      <c r="ND148" s="73">
        <v>0</v>
      </c>
      <c r="NE148" s="42">
        <v>0</v>
      </c>
      <c r="NF148" s="73">
        <v>0</v>
      </c>
      <c r="NG148" s="42"/>
      <c r="NH148" s="73"/>
      <c r="NI148" s="42"/>
      <c r="NJ148" s="73"/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3</v>
      </c>
      <c r="NX148" s="11">
        <f t="shared" si="190"/>
        <v>0</v>
      </c>
      <c r="NY148" s="42">
        <v>0</v>
      </c>
      <c r="NZ148" s="42">
        <v>0</v>
      </c>
      <c r="OA148" s="42">
        <v>0</v>
      </c>
      <c r="OB148" s="42">
        <v>0</v>
      </c>
      <c r="OC148" s="42"/>
      <c r="OD148" s="42"/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>
        <v>0</v>
      </c>
      <c r="OO148" s="42">
        <v>0</v>
      </c>
      <c r="OP148" s="42"/>
      <c r="OQ148" s="42"/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/>
      <c r="PH148" s="73"/>
      <c r="PI148" s="42"/>
      <c r="PJ148" s="73"/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>
        <v>4</v>
      </c>
      <c r="QD148" s="73">
        <v>0</v>
      </c>
      <c r="QE148" s="42">
        <v>0</v>
      </c>
      <c r="QF148" s="73">
        <v>0</v>
      </c>
      <c r="QG148" s="42"/>
      <c r="QH148" s="73"/>
      <c r="QI148" s="42"/>
      <c r="QJ148" s="73"/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6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/>
      <c r="RH148" s="73"/>
      <c r="RI148" s="42"/>
      <c r="RJ148" s="73"/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/>
      <c r="SH148" s="73"/>
      <c r="SI148" s="42"/>
      <c r="SJ148" s="73"/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>
        <v>1</v>
      </c>
      <c r="TD148" s="73">
        <v>0</v>
      </c>
      <c r="TE148" s="42">
        <v>0</v>
      </c>
      <c r="TF148" s="73">
        <v>0</v>
      </c>
      <c r="TG148" s="42"/>
      <c r="TH148" s="73"/>
      <c r="TI148" s="42"/>
      <c r="TJ148" s="73"/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1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/>
      <c r="UH148" s="73"/>
      <c r="UI148" s="42"/>
      <c r="UJ148" s="73"/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/>
      <c r="VH148" s="103"/>
      <c r="VI148" s="102"/>
      <c r="VJ148" s="103"/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>
        <v>0</v>
      </c>
      <c r="WB148" s="42">
        <v>0</v>
      </c>
      <c r="WC148" s="42"/>
      <c r="WD148" s="42"/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/>
      <c r="WU148" s="73"/>
      <c r="WV148" s="42"/>
      <c r="WW148" s="73"/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/>
      <c r="XU148" s="73"/>
      <c r="XV148" s="42"/>
      <c r="XW148" s="73"/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3">
        <v>0</v>
      </c>
      <c r="YM148" s="144">
        <v>0</v>
      </c>
      <c r="YN148" s="143">
        <v>0</v>
      </c>
      <c r="YO148" s="144">
        <v>0</v>
      </c>
      <c r="YP148" s="143">
        <v>0</v>
      </c>
      <c r="YQ148" s="144">
        <v>0</v>
      </c>
      <c r="YR148" s="143"/>
      <c r="YS148" s="144"/>
      <c r="YT148" s="143"/>
      <c r="YU148" s="144"/>
      <c r="YV148" s="143"/>
      <c r="YW148" s="144"/>
      <c r="YX148" s="143"/>
      <c r="YY148" s="144"/>
      <c r="YZ148" s="143"/>
      <c r="ZA148" s="144"/>
      <c r="ZB148" s="143"/>
      <c r="ZC148" s="144"/>
      <c r="ZD148" s="143"/>
      <c r="ZE148" s="144"/>
      <c r="ZF148" s="143"/>
      <c r="ZG148" s="144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>
        <v>0</v>
      </c>
      <c r="ZP148" s="42"/>
      <c r="ZQ148" s="42"/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/>
      <c r="AAH148" s="73"/>
      <c r="AAI148" s="42"/>
      <c r="AAJ148" s="73"/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/>
      <c r="ABH148" s="73"/>
      <c r="ABI148" s="42"/>
      <c r="ABJ148" s="73"/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/>
      <c r="ACH148" s="73"/>
      <c r="ACI148" s="42"/>
      <c r="ACJ148" s="73"/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/>
      <c r="ADH148" s="73"/>
      <c r="ADI148" s="42"/>
      <c r="ADJ148" s="73"/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/>
      <c r="AEH148" s="73"/>
      <c r="AEI148" s="42"/>
      <c r="AEJ148" s="73"/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/>
      <c r="AFH148" s="73"/>
      <c r="AFI148" s="42"/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/>
      <c r="AGD148" s="108"/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2</v>
      </c>
      <c r="AN149" s="50">
        <v>0</v>
      </c>
      <c r="AO149" s="50">
        <v>0</v>
      </c>
      <c r="AP149" s="50">
        <v>0</v>
      </c>
      <c r="AQ149" s="50">
        <v>0</v>
      </c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2</v>
      </c>
      <c r="BJ149" s="50">
        <v>0</v>
      </c>
      <c r="BK149" s="68">
        <v>0</v>
      </c>
      <c r="BL149" s="62">
        <v>0</v>
      </c>
      <c r="BM149" s="50">
        <v>1</v>
      </c>
      <c r="BN149" s="50">
        <v>0</v>
      </c>
      <c r="BO149" s="50">
        <v>0</v>
      </c>
      <c r="BP149" s="50">
        <v>0</v>
      </c>
      <c r="BQ149" s="50">
        <v>0</v>
      </c>
      <c r="BR149" s="50"/>
      <c r="BS149" s="50"/>
      <c r="BT149" s="50"/>
      <c r="BU149" s="62"/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0</v>
      </c>
      <c r="CI149" s="56">
        <f t="shared" si="165"/>
        <v>1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/>
      <c r="CS149" s="68"/>
      <c r="CT149" s="62"/>
      <c r="CU149" s="68"/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/>
      <c r="DS149" s="68"/>
      <c r="DT149" s="62"/>
      <c r="DU149" s="68"/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/>
      <c r="ES149" s="68"/>
      <c r="ET149" s="62"/>
      <c r="EU149" s="68"/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0</v>
      </c>
      <c r="FK149" s="78">
        <f t="shared" si="173"/>
        <v>3</v>
      </c>
      <c r="FL149" s="42">
        <v>0</v>
      </c>
      <c r="FM149" s="42">
        <v>1</v>
      </c>
      <c r="FN149" s="42">
        <v>0</v>
      </c>
      <c r="FO149" s="42">
        <v>0</v>
      </c>
      <c r="FP149" s="42"/>
      <c r="FQ149" s="42"/>
      <c r="FR149" s="42"/>
      <c r="FS149" s="42"/>
      <c r="FT149" s="42"/>
      <c r="FU149" s="42"/>
      <c r="FV149" s="42"/>
      <c r="FW149" s="42"/>
      <c r="FX149" s="81">
        <f t="shared" si="174"/>
        <v>1</v>
      </c>
      <c r="FY149" s="42">
        <v>0</v>
      </c>
      <c r="FZ149" s="42">
        <v>0</v>
      </c>
      <c r="GA149" s="42">
        <v>0</v>
      </c>
      <c r="GB149" s="42">
        <v>0</v>
      </c>
      <c r="GC149" s="42"/>
      <c r="GD149" s="42"/>
      <c r="GE149" s="42"/>
      <c r="GF149" s="42"/>
      <c r="GG149" s="42"/>
      <c r="GH149" s="42"/>
      <c r="GI149" s="42"/>
      <c r="GJ149" s="42"/>
      <c r="GK149" s="81">
        <f t="shared" si="175"/>
        <v>0</v>
      </c>
      <c r="GL149" s="42">
        <v>0</v>
      </c>
      <c r="GM149" s="42">
        <v>1</v>
      </c>
      <c r="GN149" s="42">
        <v>0</v>
      </c>
      <c r="GO149" s="42">
        <v>0</v>
      </c>
      <c r="GP149" s="42"/>
      <c r="GQ149" s="42"/>
      <c r="GR149" s="42"/>
      <c r="GS149" s="42"/>
      <c r="GT149" s="42"/>
      <c r="GU149" s="42"/>
      <c r="GV149" s="42"/>
      <c r="GW149" s="42"/>
      <c r="GX149" s="81">
        <f t="shared" si="176"/>
        <v>1</v>
      </c>
      <c r="GY149" s="42">
        <v>0</v>
      </c>
      <c r="GZ149" s="42">
        <v>0</v>
      </c>
      <c r="HA149" s="42">
        <v>0</v>
      </c>
      <c r="HB149" s="42">
        <v>0</v>
      </c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7"/>
        <v>0</v>
      </c>
      <c r="HL149" s="42">
        <v>0</v>
      </c>
      <c r="HM149" s="42">
        <v>0</v>
      </c>
      <c r="HN149" s="42">
        <v>0</v>
      </c>
      <c r="HO149" s="42">
        <v>0</v>
      </c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8"/>
        <v>0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/>
      <c r="IH149" s="73"/>
      <c r="II149" s="42"/>
      <c r="IJ149" s="73"/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/>
      <c r="JH149" s="73"/>
      <c r="JI149" s="42"/>
      <c r="JJ149" s="73"/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>
        <v>0</v>
      </c>
      <c r="KD149" s="73">
        <v>0</v>
      </c>
      <c r="KE149" s="42">
        <v>0</v>
      </c>
      <c r="KF149" s="73">
        <v>0</v>
      </c>
      <c r="KG149" s="42"/>
      <c r="KH149" s="73"/>
      <c r="KI149" s="42"/>
      <c r="KJ149" s="73"/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2</v>
      </c>
      <c r="LB149" s="73">
        <v>0</v>
      </c>
      <c r="LC149" s="42">
        <v>0</v>
      </c>
      <c r="LD149" s="73">
        <v>0</v>
      </c>
      <c r="LE149" s="42">
        <v>0</v>
      </c>
      <c r="LF149" s="73">
        <v>0</v>
      </c>
      <c r="LG149" s="42"/>
      <c r="LH149" s="73"/>
      <c r="LI149" s="42"/>
      <c r="LJ149" s="73"/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2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0</v>
      </c>
      <c r="MF149" s="73">
        <v>0</v>
      </c>
      <c r="MG149" s="42"/>
      <c r="MH149" s="73"/>
      <c r="MI149" s="42"/>
      <c r="MJ149" s="73"/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>
        <v>0</v>
      </c>
      <c r="ND149" s="73">
        <v>0</v>
      </c>
      <c r="NE149" s="42">
        <v>0</v>
      </c>
      <c r="NF149" s="73">
        <v>0</v>
      </c>
      <c r="NG149" s="42"/>
      <c r="NH149" s="73"/>
      <c r="NI149" s="42"/>
      <c r="NJ149" s="73"/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>
        <v>0</v>
      </c>
      <c r="OB149" s="42">
        <v>0</v>
      </c>
      <c r="OC149" s="42"/>
      <c r="OD149" s="42"/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>
        <v>0</v>
      </c>
      <c r="OO149" s="42">
        <v>0</v>
      </c>
      <c r="OP149" s="42"/>
      <c r="OQ149" s="42"/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0</v>
      </c>
      <c r="PF149" s="73">
        <v>0</v>
      </c>
      <c r="PG149" s="42"/>
      <c r="PH149" s="73"/>
      <c r="PI149" s="42"/>
      <c r="PJ149" s="73"/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2</v>
      </c>
      <c r="PX149" s="11">
        <f t="shared" si="155"/>
        <v>0</v>
      </c>
      <c r="PY149" s="42">
        <v>0</v>
      </c>
      <c r="PZ149" s="73">
        <v>0</v>
      </c>
      <c r="QA149" s="42">
        <v>8</v>
      </c>
      <c r="QB149" s="73">
        <v>0</v>
      </c>
      <c r="QC149" s="42">
        <v>0</v>
      </c>
      <c r="QD149" s="73">
        <v>0</v>
      </c>
      <c r="QE149" s="42">
        <v>0</v>
      </c>
      <c r="QF149" s="73">
        <v>0</v>
      </c>
      <c r="QG149" s="42"/>
      <c r="QH149" s="73"/>
      <c r="QI149" s="42"/>
      <c r="QJ149" s="73"/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8</v>
      </c>
      <c r="QX149" s="11">
        <f t="shared" si="195"/>
        <v>0</v>
      </c>
      <c r="QY149" s="42">
        <v>0</v>
      </c>
      <c r="QZ149" s="73">
        <v>0</v>
      </c>
      <c r="RA149" s="42">
        <v>3</v>
      </c>
      <c r="RB149" s="73">
        <v>0</v>
      </c>
      <c r="RC149" s="42">
        <v>0</v>
      </c>
      <c r="RD149" s="73">
        <v>0</v>
      </c>
      <c r="RE149" s="42">
        <v>0</v>
      </c>
      <c r="RF149" s="73">
        <v>0</v>
      </c>
      <c r="RG149" s="42"/>
      <c r="RH149" s="73"/>
      <c r="RI149" s="42"/>
      <c r="RJ149" s="73"/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3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0</v>
      </c>
      <c r="SF149" s="73">
        <v>0</v>
      </c>
      <c r="SG149" s="42"/>
      <c r="SH149" s="73"/>
      <c r="SI149" s="42"/>
      <c r="SJ149" s="73"/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>
        <v>2</v>
      </c>
      <c r="TB149" s="73">
        <v>0</v>
      </c>
      <c r="TC149" s="42">
        <v>0</v>
      </c>
      <c r="TD149" s="73">
        <v>0</v>
      </c>
      <c r="TE149" s="42">
        <v>0</v>
      </c>
      <c r="TF149" s="73">
        <v>0</v>
      </c>
      <c r="TG149" s="42"/>
      <c r="TH149" s="73"/>
      <c r="TI149" s="42"/>
      <c r="TJ149" s="73"/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2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/>
      <c r="UH149" s="73"/>
      <c r="UI149" s="42"/>
      <c r="UJ149" s="73"/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/>
      <c r="VH149" s="103"/>
      <c r="VI149" s="102"/>
      <c r="VJ149" s="103"/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>
        <v>0</v>
      </c>
      <c r="WB149" s="42">
        <v>0</v>
      </c>
      <c r="WC149" s="42"/>
      <c r="WD149" s="42"/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/>
      <c r="WU149" s="73"/>
      <c r="WV149" s="42"/>
      <c r="WW149" s="73"/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/>
      <c r="XU149" s="73"/>
      <c r="XV149" s="42"/>
      <c r="XW149" s="73"/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3">
        <v>0</v>
      </c>
      <c r="YM149" s="144">
        <v>0</v>
      </c>
      <c r="YN149" s="143">
        <v>0</v>
      </c>
      <c r="YO149" s="144">
        <v>0</v>
      </c>
      <c r="YP149" s="143">
        <v>0</v>
      </c>
      <c r="YQ149" s="144">
        <v>0</v>
      </c>
      <c r="YR149" s="143"/>
      <c r="YS149" s="144"/>
      <c r="YT149" s="143"/>
      <c r="YU149" s="144"/>
      <c r="YV149" s="143"/>
      <c r="YW149" s="144"/>
      <c r="YX149" s="143"/>
      <c r="YY149" s="144"/>
      <c r="YZ149" s="143"/>
      <c r="ZA149" s="144"/>
      <c r="ZB149" s="143"/>
      <c r="ZC149" s="144"/>
      <c r="ZD149" s="143"/>
      <c r="ZE149" s="144"/>
      <c r="ZF149" s="143"/>
      <c r="ZG149" s="144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>
        <v>0</v>
      </c>
      <c r="ZP149" s="42"/>
      <c r="ZQ149" s="42"/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/>
      <c r="AAH149" s="73"/>
      <c r="AAI149" s="42"/>
      <c r="AAJ149" s="73"/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/>
      <c r="ABH149" s="73"/>
      <c r="ABI149" s="42"/>
      <c r="ABJ149" s="73"/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/>
      <c r="ACH149" s="73"/>
      <c r="ACI149" s="42"/>
      <c r="ACJ149" s="73"/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/>
      <c r="ADH149" s="73"/>
      <c r="ADI149" s="42"/>
      <c r="ADJ149" s="73"/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/>
      <c r="AEH149" s="73"/>
      <c r="AEI149" s="42"/>
      <c r="AEJ149" s="73"/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/>
      <c r="AFH149" s="73"/>
      <c r="AFI149" s="42"/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/>
      <c r="AGD149" s="108"/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0</v>
      </c>
      <c r="BI150" s="60">
        <f t="shared" si="163"/>
        <v>0</v>
      </c>
      <c r="BJ150" s="50">
        <v>0</v>
      </c>
      <c r="BK150" s="68">
        <v>2</v>
      </c>
      <c r="BL150" s="62">
        <v>1</v>
      </c>
      <c r="BM150" s="50">
        <v>4</v>
      </c>
      <c r="BN150" s="50">
        <v>0</v>
      </c>
      <c r="BO150" s="50">
        <v>3</v>
      </c>
      <c r="BP150" s="50">
        <v>1</v>
      </c>
      <c r="BQ150" s="50">
        <v>12</v>
      </c>
      <c r="BR150" s="50"/>
      <c r="BS150" s="50"/>
      <c r="BT150" s="50"/>
      <c r="BU150" s="62"/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2</v>
      </c>
      <c r="CI150" s="56">
        <f t="shared" si="165"/>
        <v>21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/>
      <c r="CS150" s="68"/>
      <c r="CT150" s="62"/>
      <c r="CU150" s="68"/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1</v>
      </c>
      <c r="DL150" s="62">
        <v>0</v>
      </c>
      <c r="DM150" s="68">
        <v>2</v>
      </c>
      <c r="DN150" s="62">
        <v>0</v>
      </c>
      <c r="DO150" s="68">
        <v>0</v>
      </c>
      <c r="DP150" s="62">
        <v>0</v>
      </c>
      <c r="DQ150" s="68">
        <v>1</v>
      </c>
      <c r="DR150" s="50"/>
      <c r="DS150" s="68"/>
      <c r="DT150" s="62"/>
      <c r="DU150" s="68"/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4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/>
      <c r="ES150" s="68"/>
      <c r="ET150" s="62"/>
      <c r="EU150" s="68"/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2</v>
      </c>
      <c r="FK150" s="78">
        <f t="shared" si="173"/>
        <v>25</v>
      </c>
      <c r="FL150" s="42">
        <v>3</v>
      </c>
      <c r="FM150" s="42">
        <v>7</v>
      </c>
      <c r="FN150" s="42">
        <v>3</v>
      </c>
      <c r="FO150" s="42">
        <v>15</v>
      </c>
      <c r="FP150" s="42"/>
      <c r="FQ150" s="42"/>
      <c r="FR150" s="42"/>
      <c r="FS150" s="42"/>
      <c r="FT150" s="42"/>
      <c r="FU150" s="42"/>
      <c r="FV150" s="42"/>
      <c r="FW150" s="42"/>
      <c r="FX150" s="81">
        <f t="shared" si="174"/>
        <v>28</v>
      </c>
      <c r="FY150" s="42">
        <v>0</v>
      </c>
      <c r="FZ150" s="42">
        <v>0</v>
      </c>
      <c r="GA150" s="42">
        <v>0</v>
      </c>
      <c r="GB150" s="42">
        <v>0</v>
      </c>
      <c r="GC150" s="42"/>
      <c r="GD150" s="42"/>
      <c r="GE150" s="42"/>
      <c r="GF150" s="42"/>
      <c r="GG150" s="42"/>
      <c r="GH150" s="42"/>
      <c r="GI150" s="42"/>
      <c r="GJ150" s="42"/>
      <c r="GK150" s="81">
        <f t="shared" si="175"/>
        <v>0</v>
      </c>
      <c r="GL150" s="42">
        <v>2</v>
      </c>
      <c r="GM150" s="42">
        <v>0</v>
      </c>
      <c r="GN150" s="42">
        <v>0</v>
      </c>
      <c r="GO150" s="42">
        <v>0</v>
      </c>
      <c r="GP150" s="42"/>
      <c r="GQ150" s="42"/>
      <c r="GR150" s="42"/>
      <c r="GS150" s="42"/>
      <c r="GT150" s="42"/>
      <c r="GU150" s="42"/>
      <c r="GV150" s="42"/>
      <c r="GW150" s="42"/>
      <c r="GX150" s="81">
        <f t="shared" si="176"/>
        <v>2</v>
      </c>
      <c r="GY150" s="42">
        <v>2</v>
      </c>
      <c r="GZ150" s="42">
        <v>0</v>
      </c>
      <c r="HA150" s="42">
        <v>3</v>
      </c>
      <c r="HB150" s="42">
        <v>4</v>
      </c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7"/>
        <v>9</v>
      </c>
      <c r="HL150" s="42">
        <v>2</v>
      </c>
      <c r="HM150" s="42">
        <v>0</v>
      </c>
      <c r="HN150" s="42">
        <v>3</v>
      </c>
      <c r="HO150" s="42">
        <v>4</v>
      </c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8"/>
        <v>9</v>
      </c>
      <c r="HY150" s="41">
        <v>3</v>
      </c>
      <c r="HZ150" s="73">
        <v>0</v>
      </c>
      <c r="IA150" s="42">
        <v>0</v>
      </c>
      <c r="IB150" s="73">
        <v>0</v>
      </c>
      <c r="IC150" s="42">
        <v>2</v>
      </c>
      <c r="ID150" s="73">
        <v>0</v>
      </c>
      <c r="IE150" s="42">
        <v>4</v>
      </c>
      <c r="IF150" s="73">
        <v>0</v>
      </c>
      <c r="IG150" s="42"/>
      <c r="IH150" s="73"/>
      <c r="II150" s="42"/>
      <c r="IJ150" s="73"/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9</v>
      </c>
      <c r="IX150" s="11">
        <f t="shared" si="180"/>
        <v>0</v>
      </c>
      <c r="IY150" s="41">
        <v>4</v>
      </c>
      <c r="IZ150" s="73">
        <v>0</v>
      </c>
      <c r="JA150" s="42">
        <v>0</v>
      </c>
      <c r="JB150" s="73">
        <v>0</v>
      </c>
      <c r="JC150" s="42">
        <v>2</v>
      </c>
      <c r="JD150" s="73">
        <v>0</v>
      </c>
      <c r="JE150" s="42">
        <v>4</v>
      </c>
      <c r="JF150" s="73">
        <v>0</v>
      </c>
      <c r="JG150" s="42"/>
      <c r="JH150" s="73"/>
      <c r="JI150" s="42"/>
      <c r="JJ150" s="73"/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10</v>
      </c>
      <c r="JX150" s="11">
        <f t="shared" si="182"/>
        <v>0</v>
      </c>
      <c r="JY150" s="41">
        <v>3</v>
      </c>
      <c r="JZ150" s="73">
        <v>0</v>
      </c>
      <c r="KA150" s="42">
        <v>0</v>
      </c>
      <c r="KB150" s="73">
        <v>0</v>
      </c>
      <c r="KC150" s="42">
        <v>3</v>
      </c>
      <c r="KD150" s="73">
        <v>0</v>
      </c>
      <c r="KE150" s="42">
        <v>4</v>
      </c>
      <c r="KF150" s="73">
        <v>0</v>
      </c>
      <c r="KG150" s="42"/>
      <c r="KH150" s="73"/>
      <c r="KI150" s="42"/>
      <c r="KJ150" s="73"/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10</v>
      </c>
      <c r="KX150" s="11">
        <f t="shared" si="184"/>
        <v>0</v>
      </c>
      <c r="KY150" s="41">
        <v>27</v>
      </c>
      <c r="KZ150" s="73">
        <v>0</v>
      </c>
      <c r="LA150" s="42">
        <v>6</v>
      </c>
      <c r="LB150" s="73">
        <v>0</v>
      </c>
      <c r="LC150" s="42">
        <v>5</v>
      </c>
      <c r="LD150" s="73">
        <v>0</v>
      </c>
      <c r="LE150" s="42">
        <v>23</v>
      </c>
      <c r="LF150" s="73">
        <v>0</v>
      </c>
      <c r="LG150" s="42"/>
      <c r="LH150" s="73"/>
      <c r="LI150" s="42"/>
      <c r="LJ150" s="73"/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61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>
        <v>0</v>
      </c>
      <c r="MD150" s="73">
        <v>0</v>
      </c>
      <c r="ME150" s="42">
        <v>5</v>
      </c>
      <c r="MF150" s="73">
        <v>0</v>
      </c>
      <c r="MG150" s="42"/>
      <c r="MH150" s="73"/>
      <c r="MI150" s="42"/>
      <c r="MJ150" s="73"/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6</v>
      </c>
      <c r="MX150" s="11">
        <f t="shared" si="188"/>
        <v>0</v>
      </c>
      <c r="MY150" s="42">
        <v>7</v>
      </c>
      <c r="MZ150" s="73">
        <v>0</v>
      </c>
      <c r="NA150" s="42">
        <v>1</v>
      </c>
      <c r="NB150" s="73">
        <v>1</v>
      </c>
      <c r="NC150" s="42">
        <v>3</v>
      </c>
      <c r="ND150" s="73">
        <v>0</v>
      </c>
      <c r="NE150" s="42">
        <v>2</v>
      </c>
      <c r="NF150" s="73">
        <v>0</v>
      </c>
      <c r="NG150" s="42"/>
      <c r="NH150" s="73"/>
      <c r="NI150" s="42"/>
      <c r="NJ150" s="73"/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13</v>
      </c>
      <c r="NX150" s="11">
        <f t="shared" si="190"/>
        <v>1</v>
      </c>
      <c r="NY150" s="42">
        <v>0</v>
      </c>
      <c r="NZ150" s="42">
        <v>0</v>
      </c>
      <c r="OA150" s="42">
        <v>0</v>
      </c>
      <c r="OB150" s="42">
        <v>0</v>
      </c>
      <c r="OC150" s="42"/>
      <c r="OD150" s="42"/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>
        <v>0</v>
      </c>
      <c r="OO150" s="42">
        <v>0</v>
      </c>
      <c r="OP150" s="42"/>
      <c r="OQ150" s="42"/>
      <c r="OR150" s="42"/>
      <c r="OS150" s="42"/>
      <c r="OT150" s="42"/>
      <c r="OU150" s="42"/>
      <c r="OV150" s="42"/>
      <c r="OW150" s="42"/>
      <c r="OX150" s="81">
        <f t="shared" si="192"/>
        <v>0</v>
      </c>
      <c r="OY150" s="42">
        <v>2</v>
      </c>
      <c r="OZ150" s="73">
        <v>0</v>
      </c>
      <c r="PA150" s="42">
        <v>2</v>
      </c>
      <c r="PB150" s="73">
        <v>0</v>
      </c>
      <c r="PC150" s="42">
        <v>1</v>
      </c>
      <c r="PD150" s="73">
        <v>0</v>
      </c>
      <c r="PE150" s="42">
        <v>8</v>
      </c>
      <c r="PF150" s="73">
        <v>0</v>
      </c>
      <c r="PG150" s="42"/>
      <c r="PH150" s="73"/>
      <c r="PI150" s="42"/>
      <c r="PJ150" s="73"/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13</v>
      </c>
      <c r="PX150" s="11">
        <f t="shared" si="155"/>
        <v>0</v>
      </c>
      <c r="PY150" s="42">
        <v>23</v>
      </c>
      <c r="PZ150" s="73">
        <v>1</v>
      </c>
      <c r="QA150" s="42">
        <v>5</v>
      </c>
      <c r="QB150" s="73">
        <v>0</v>
      </c>
      <c r="QC150" s="42">
        <v>5</v>
      </c>
      <c r="QD150" s="73">
        <v>0</v>
      </c>
      <c r="QE150" s="42">
        <v>23</v>
      </c>
      <c r="QF150" s="73">
        <v>1</v>
      </c>
      <c r="QG150" s="42"/>
      <c r="QH150" s="73"/>
      <c r="QI150" s="42"/>
      <c r="QJ150" s="73"/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56</v>
      </c>
      <c r="QX150" s="11">
        <f t="shared" si="195"/>
        <v>2</v>
      </c>
      <c r="QY150" s="42">
        <v>5</v>
      </c>
      <c r="QZ150" s="73">
        <v>0</v>
      </c>
      <c r="RA150" s="42">
        <v>1</v>
      </c>
      <c r="RB150" s="73">
        <v>0</v>
      </c>
      <c r="RC150" s="42">
        <v>0</v>
      </c>
      <c r="RD150" s="73">
        <v>0</v>
      </c>
      <c r="RE150" s="42">
        <v>12</v>
      </c>
      <c r="RF150" s="73">
        <v>0</v>
      </c>
      <c r="RG150" s="42"/>
      <c r="RH150" s="73"/>
      <c r="RI150" s="42"/>
      <c r="RJ150" s="73"/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18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/>
      <c r="SH150" s="73"/>
      <c r="SI150" s="42"/>
      <c r="SJ150" s="73"/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/>
      <c r="TH150" s="73"/>
      <c r="TI150" s="42"/>
      <c r="TJ150" s="73"/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/>
      <c r="UH150" s="73"/>
      <c r="UI150" s="42"/>
      <c r="UJ150" s="73"/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/>
      <c r="VH150" s="103"/>
      <c r="VI150" s="102"/>
      <c r="VJ150" s="103"/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>
        <v>0</v>
      </c>
      <c r="WB150" s="42">
        <v>0</v>
      </c>
      <c r="WC150" s="42"/>
      <c r="WD150" s="42"/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/>
      <c r="WU150" s="73"/>
      <c r="WV150" s="42"/>
      <c r="WW150" s="73"/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/>
      <c r="XU150" s="73"/>
      <c r="XV150" s="42"/>
      <c r="XW150" s="73"/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3">
        <v>0</v>
      </c>
      <c r="YM150" s="144">
        <v>0</v>
      </c>
      <c r="YN150" s="143">
        <v>0</v>
      </c>
      <c r="YO150" s="144">
        <v>0</v>
      </c>
      <c r="YP150" s="143">
        <v>0</v>
      </c>
      <c r="YQ150" s="144">
        <v>0</v>
      </c>
      <c r="YR150" s="143"/>
      <c r="YS150" s="144"/>
      <c r="YT150" s="143"/>
      <c r="YU150" s="144"/>
      <c r="YV150" s="143"/>
      <c r="YW150" s="144"/>
      <c r="YX150" s="143"/>
      <c r="YY150" s="144"/>
      <c r="YZ150" s="143"/>
      <c r="ZA150" s="144"/>
      <c r="ZB150" s="143"/>
      <c r="ZC150" s="144"/>
      <c r="ZD150" s="143"/>
      <c r="ZE150" s="144"/>
      <c r="ZF150" s="143"/>
      <c r="ZG150" s="144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>
        <v>0</v>
      </c>
      <c r="ZP150" s="42"/>
      <c r="ZQ150" s="42"/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/>
      <c r="AAH150" s="73"/>
      <c r="AAI150" s="42"/>
      <c r="AAJ150" s="73"/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/>
      <c r="ABH150" s="73"/>
      <c r="ABI150" s="42"/>
      <c r="ABJ150" s="73"/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/>
      <c r="ACH150" s="73"/>
      <c r="ACI150" s="42"/>
      <c r="ACJ150" s="73"/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/>
      <c r="ADH150" s="73"/>
      <c r="ADI150" s="42"/>
      <c r="ADJ150" s="73"/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/>
      <c r="AEH150" s="73"/>
      <c r="AEI150" s="42"/>
      <c r="AEJ150" s="73"/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/>
      <c r="AFH150" s="73"/>
      <c r="AFI150" s="42"/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/>
      <c r="AGD150" s="108"/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2</v>
      </c>
      <c r="BK151" s="68">
        <v>1</v>
      </c>
      <c r="BL151" s="62">
        <v>0</v>
      </c>
      <c r="BM151" s="50">
        <v>0</v>
      </c>
      <c r="BN151" s="50">
        <v>0</v>
      </c>
      <c r="BO151" s="50">
        <v>2</v>
      </c>
      <c r="BP151" s="50">
        <v>0</v>
      </c>
      <c r="BQ151" s="50">
        <v>0</v>
      </c>
      <c r="BR151" s="50"/>
      <c r="BS151" s="50"/>
      <c r="BT151" s="50"/>
      <c r="BU151" s="62"/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2</v>
      </c>
      <c r="CI151" s="56">
        <f t="shared" si="165"/>
        <v>3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/>
      <c r="CS151" s="68"/>
      <c r="CT151" s="62"/>
      <c r="CU151" s="68"/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0</v>
      </c>
      <c r="DR151" s="50"/>
      <c r="DS151" s="68"/>
      <c r="DT151" s="62"/>
      <c r="DU151" s="68"/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0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/>
      <c r="ES151" s="68"/>
      <c r="ET151" s="62"/>
      <c r="EU151" s="68"/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2</v>
      </c>
      <c r="FK151" s="78">
        <f t="shared" si="173"/>
        <v>3</v>
      </c>
      <c r="FL151" s="42">
        <v>2</v>
      </c>
      <c r="FM151" s="42">
        <v>0</v>
      </c>
      <c r="FN151" s="42">
        <v>4</v>
      </c>
      <c r="FO151" s="42">
        <v>0</v>
      </c>
      <c r="FP151" s="42"/>
      <c r="FQ151" s="42"/>
      <c r="FR151" s="42"/>
      <c r="FS151" s="42"/>
      <c r="FT151" s="42"/>
      <c r="FU151" s="42"/>
      <c r="FV151" s="42"/>
      <c r="FW151" s="42"/>
      <c r="FX151" s="81">
        <f t="shared" si="174"/>
        <v>6</v>
      </c>
      <c r="FY151" s="42">
        <v>0</v>
      </c>
      <c r="FZ151" s="42">
        <v>0</v>
      </c>
      <c r="GA151" s="42">
        <v>0</v>
      </c>
      <c r="GB151" s="42">
        <v>0</v>
      </c>
      <c r="GC151" s="42"/>
      <c r="GD151" s="42"/>
      <c r="GE151" s="42"/>
      <c r="GF151" s="42"/>
      <c r="GG151" s="42"/>
      <c r="GH151" s="42"/>
      <c r="GI151" s="42"/>
      <c r="GJ151" s="42"/>
      <c r="GK151" s="81">
        <f t="shared" si="175"/>
        <v>0</v>
      </c>
      <c r="GL151" s="42">
        <v>1</v>
      </c>
      <c r="GM151" s="42">
        <v>0</v>
      </c>
      <c r="GN151" s="42">
        <v>2</v>
      </c>
      <c r="GO151" s="42">
        <v>0</v>
      </c>
      <c r="GP151" s="42"/>
      <c r="GQ151" s="42"/>
      <c r="GR151" s="42"/>
      <c r="GS151" s="42"/>
      <c r="GT151" s="42"/>
      <c r="GU151" s="42"/>
      <c r="GV151" s="42"/>
      <c r="GW151" s="42"/>
      <c r="GX151" s="81">
        <f t="shared" si="176"/>
        <v>3</v>
      </c>
      <c r="GY151" s="42">
        <v>2</v>
      </c>
      <c r="GZ151" s="42">
        <v>2</v>
      </c>
      <c r="HA151" s="42">
        <v>2</v>
      </c>
      <c r="HB151" s="42">
        <v>0</v>
      </c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7"/>
        <v>6</v>
      </c>
      <c r="HL151" s="42">
        <v>2</v>
      </c>
      <c r="HM151" s="42">
        <v>2</v>
      </c>
      <c r="HN151" s="42">
        <v>1</v>
      </c>
      <c r="HO151" s="42">
        <v>0</v>
      </c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8"/>
        <v>5</v>
      </c>
      <c r="HY151" s="41">
        <v>2</v>
      </c>
      <c r="HZ151" s="73">
        <v>0</v>
      </c>
      <c r="IA151" s="42">
        <v>2</v>
      </c>
      <c r="IB151" s="73">
        <v>0</v>
      </c>
      <c r="IC151" s="42">
        <v>3</v>
      </c>
      <c r="ID151" s="73">
        <v>0</v>
      </c>
      <c r="IE151" s="42">
        <v>0</v>
      </c>
      <c r="IF151" s="73">
        <v>0</v>
      </c>
      <c r="IG151" s="42"/>
      <c r="IH151" s="73"/>
      <c r="II151" s="42"/>
      <c r="IJ151" s="73"/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7</v>
      </c>
      <c r="IX151" s="11">
        <f t="shared" si="180"/>
        <v>0</v>
      </c>
      <c r="IY151" s="41">
        <v>1</v>
      </c>
      <c r="IZ151" s="73">
        <v>1</v>
      </c>
      <c r="JA151" s="42">
        <v>2</v>
      </c>
      <c r="JB151" s="73">
        <v>0</v>
      </c>
      <c r="JC151" s="42">
        <v>3</v>
      </c>
      <c r="JD151" s="73">
        <v>0</v>
      </c>
      <c r="JE151" s="42">
        <v>0</v>
      </c>
      <c r="JF151" s="73">
        <v>0</v>
      </c>
      <c r="JG151" s="42"/>
      <c r="JH151" s="73"/>
      <c r="JI151" s="42"/>
      <c r="JJ151" s="73"/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6</v>
      </c>
      <c r="JX151" s="11">
        <f t="shared" si="182"/>
        <v>1</v>
      </c>
      <c r="JY151" s="41">
        <v>0</v>
      </c>
      <c r="JZ151" s="73">
        <v>0</v>
      </c>
      <c r="KA151" s="42">
        <v>1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/>
      <c r="KH151" s="73"/>
      <c r="KI151" s="42"/>
      <c r="KJ151" s="73"/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1</v>
      </c>
      <c r="KX151" s="11">
        <f t="shared" si="184"/>
        <v>0</v>
      </c>
      <c r="KY151" s="41">
        <v>2</v>
      </c>
      <c r="KZ151" s="73">
        <v>0</v>
      </c>
      <c r="LA151" s="42">
        <v>3</v>
      </c>
      <c r="LB151" s="73">
        <v>0</v>
      </c>
      <c r="LC151" s="42">
        <v>2</v>
      </c>
      <c r="LD151" s="73">
        <v>0</v>
      </c>
      <c r="LE151" s="42">
        <v>0</v>
      </c>
      <c r="LF151" s="73">
        <v>0</v>
      </c>
      <c r="LG151" s="42"/>
      <c r="LH151" s="73"/>
      <c r="LI151" s="42"/>
      <c r="LJ151" s="73"/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7</v>
      </c>
      <c r="LX151" s="11">
        <f t="shared" si="186"/>
        <v>0</v>
      </c>
      <c r="LY151" s="42">
        <v>0</v>
      </c>
      <c r="LZ151" s="73">
        <v>0</v>
      </c>
      <c r="MA151" s="42">
        <v>1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/>
      <c r="MH151" s="73"/>
      <c r="MI151" s="42"/>
      <c r="MJ151" s="73"/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1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/>
      <c r="NH151" s="73"/>
      <c r="NI151" s="42"/>
      <c r="NJ151" s="73"/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>
        <v>0</v>
      </c>
      <c r="OB151" s="42">
        <v>0</v>
      </c>
      <c r="OC151" s="42"/>
      <c r="OD151" s="42"/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>
        <v>0</v>
      </c>
      <c r="OO151" s="42">
        <v>0</v>
      </c>
      <c r="OP151" s="42"/>
      <c r="OQ151" s="42"/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1</v>
      </c>
      <c r="PB151" s="73">
        <v>0</v>
      </c>
      <c r="PC151" s="42">
        <v>2</v>
      </c>
      <c r="PD151" s="73">
        <v>0</v>
      </c>
      <c r="PE151" s="42">
        <v>0</v>
      </c>
      <c r="PF151" s="73">
        <v>0</v>
      </c>
      <c r="PG151" s="42"/>
      <c r="PH151" s="73"/>
      <c r="PI151" s="42"/>
      <c r="PJ151" s="73"/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4</v>
      </c>
      <c r="PX151" s="11">
        <f t="shared" si="155"/>
        <v>0</v>
      </c>
      <c r="PY151" s="42">
        <v>1</v>
      </c>
      <c r="PZ151" s="73">
        <v>1</v>
      </c>
      <c r="QA151" s="42">
        <v>3</v>
      </c>
      <c r="QB151" s="73">
        <v>0</v>
      </c>
      <c r="QC151" s="42">
        <v>3</v>
      </c>
      <c r="QD151" s="73">
        <v>0</v>
      </c>
      <c r="QE151" s="42">
        <v>0</v>
      </c>
      <c r="QF151" s="73">
        <v>0</v>
      </c>
      <c r="QG151" s="42"/>
      <c r="QH151" s="73"/>
      <c r="QI151" s="42"/>
      <c r="QJ151" s="73"/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7</v>
      </c>
      <c r="QX151" s="11">
        <f t="shared" si="195"/>
        <v>1</v>
      </c>
      <c r="QY151" s="42">
        <v>0</v>
      </c>
      <c r="QZ151" s="73">
        <v>0</v>
      </c>
      <c r="RA151" s="42">
        <v>0</v>
      </c>
      <c r="RB151" s="73">
        <v>0</v>
      </c>
      <c r="RC151" s="42">
        <v>0</v>
      </c>
      <c r="RD151" s="73">
        <v>0</v>
      </c>
      <c r="RE151" s="42">
        <v>0</v>
      </c>
      <c r="RF151" s="73">
        <v>0</v>
      </c>
      <c r="RG151" s="42"/>
      <c r="RH151" s="73"/>
      <c r="RI151" s="42"/>
      <c r="RJ151" s="73"/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0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/>
      <c r="SH151" s="73"/>
      <c r="SI151" s="42"/>
      <c r="SJ151" s="73"/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>
        <v>1</v>
      </c>
      <c r="TD151" s="73">
        <v>0</v>
      </c>
      <c r="TE151" s="42">
        <v>0</v>
      </c>
      <c r="TF151" s="73">
        <v>0</v>
      </c>
      <c r="TG151" s="42"/>
      <c r="TH151" s="73"/>
      <c r="TI151" s="42"/>
      <c r="TJ151" s="73"/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1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/>
      <c r="UH151" s="73"/>
      <c r="UI151" s="42"/>
      <c r="UJ151" s="73"/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/>
      <c r="VH151" s="103"/>
      <c r="VI151" s="102"/>
      <c r="VJ151" s="103"/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>
        <v>0</v>
      </c>
      <c r="WB151" s="42">
        <v>0</v>
      </c>
      <c r="WC151" s="42"/>
      <c r="WD151" s="42"/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/>
      <c r="WU151" s="73"/>
      <c r="WV151" s="42"/>
      <c r="WW151" s="73"/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/>
      <c r="XU151" s="73"/>
      <c r="XV151" s="42"/>
      <c r="XW151" s="73"/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3">
        <v>0</v>
      </c>
      <c r="YM151" s="144">
        <v>0</v>
      </c>
      <c r="YN151" s="143">
        <v>0</v>
      </c>
      <c r="YO151" s="144">
        <v>0</v>
      </c>
      <c r="YP151" s="143">
        <v>0</v>
      </c>
      <c r="YQ151" s="144">
        <v>0</v>
      </c>
      <c r="YR151" s="143"/>
      <c r="YS151" s="144"/>
      <c r="YT151" s="143"/>
      <c r="YU151" s="144"/>
      <c r="YV151" s="143"/>
      <c r="YW151" s="144"/>
      <c r="YX151" s="143"/>
      <c r="YY151" s="144"/>
      <c r="YZ151" s="143"/>
      <c r="ZA151" s="144"/>
      <c r="ZB151" s="143"/>
      <c r="ZC151" s="144"/>
      <c r="ZD151" s="143"/>
      <c r="ZE151" s="144"/>
      <c r="ZF151" s="143"/>
      <c r="ZG151" s="144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>
        <v>0</v>
      </c>
      <c r="ZP151" s="42"/>
      <c r="ZQ151" s="42"/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/>
      <c r="AAH151" s="73"/>
      <c r="AAI151" s="42"/>
      <c r="AAJ151" s="73"/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/>
      <c r="ABH151" s="73"/>
      <c r="ABI151" s="42"/>
      <c r="ABJ151" s="73"/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/>
      <c r="ACH151" s="73"/>
      <c r="ACI151" s="42"/>
      <c r="ACJ151" s="73"/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/>
      <c r="ADH151" s="73"/>
      <c r="ADI151" s="42"/>
      <c r="ADJ151" s="73"/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/>
      <c r="AEH151" s="73"/>
      <c r="AEI151" s="42"/>
      <c r="AEJ151" s="73"/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/>
      <c r="AFH151" s="73"/>
      <c r="AFI151" s="42"/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/>
      <c r="AGD151" s="108"/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1</v>
      </c>
      <c r="L152" s="50">
        <v>0</v>
      </c>
      <c r="M152" s="50">
        <v>1</v>
      </c>
      <c r="N152" s="50">
        <v>0</v>
      </c>
      <c r="O152" s="50">
        <v>0</v>
      </c>
      <c r="P152" s="50">
        <v>0</v>
      </c>
      <c r="Q152" s="50">
        <v>0</v>
      </c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2</v>
      </c>
      <c r="AJ152" s="50">
        <v>0</v>
      </c>
      <c r="AK152" s="68">
        <v>0</v>
      </c>
      <c r="AL152" s="62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1</v>
      </c>
      <c r="BL152" s="62">
        <v>2</v>
      </c>
      <c r="BM152" s="50">
        <v>5</v>
      </c>
      <c r="BN152" s="50">
        <v>0</v>
      </c>
      <c r="BO152" s="50">
        <v>1</v>
      </c>
      <c r="BP152" s="50">
        <v>0</v>
      </c>
      <c r="BQ152" s="50">
        <v>0</v>
      </c>
      <c r="BR152" s="50"/>
      <c r="BS152" s="50"/>
      <c r="BT152" s="50"/>
      <c r="BU152" s="62"/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3</v>
      </c>
      <c r="CI152" s="56">
        <f t="shared" si="165"/>
        <v>7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/>
      <c r="CS152" s="68"/>
      <c r="CT152" s="62"/>
      <c r="CU152" s="68"/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1</v>
      </c>
      <c r="DL152" s="62">
        <v>1</v>
      </c>
      <c r="DM152" s="68">
        <v>2</v>
      </c>
      <c r="DN152" s="62">
        <v>0</v>
      </c>
      <c r="DO152" s="68">
        <v>1</v>
      </c>
      <c r="DP152" s="62">
        <v>0</v>
      </c>
      <c r="DQ152" s="68">
        <v>0</v>
      </c>
      <c r="DR152" s="50"/>
      <c r="DS152" s="68"/>
      <c r="DT152" s="62"/>
      <c r="DU152" s="68"/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1</v>
      </c>
      <c r="EI152" s="56">
        <f t="shared" si="169"/>
        <v>4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/>
      <c r="ES152" s="68"/>
      <c r="ET152" s="62"/>
      <c r="EU152" s="68"/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4</v>
      </c>
      <c r="FK152" s="78">
        <f t="shared" si="173"/>
        <v>13</v>
      </c>
      <c r="FL152" s="42">
        <v>4</v>
      </c>
      <c r="FM152" s="42">
        <v>8</v>
      </c>
      <c r="FN152" s="42">
        <v>1</v>
      </c>
      <c r="FO152" s="42">
        <v>0</v>
      </c>
      <c r="FP152" s="42"/>
      <c r="FQ152" s="42"/>
      <c r="FR152" s="42"/>
      <c r="FS152" s="42"/>
      <c r="FT152" s="42"/>
      <c r="FU152" s="42"/>
      <c r="FV152" s="42"/>
      <c r="FW152" s="42"/>
      <c r="FX152" s="81">
        <f t="shared" si="174"/>
        <v>13</v>
      </c>
      <c r="FY152" s="42">
        <v>1</v>
      </c>
      <c r="FZ152" s="42">
        <v>1</v>
      </c>
      <c r="GA152" s="42">
        <v>0</v>
      </c>
      <c r="GB152" s="42">
        <v>0</v>
      </c>
      <c r="GC152" s="42"/>
      <c r="GD152" s="42"/>
      <c r="GE152" s="42"/>
      <c r="GF152" s="42"/>
      <c r="GG152" s="42"/>
      <c r="GH152" s="42"/>
      <c r="GI152" s="42"/>
      <c r="GJ152" s="42"/>
      <c r="GK152" s="81">
        <f t="shared" si="175"/>
        <v>2</v>
      </c>
      <c r="GL152" s="42">
        <v>3</v>
      </c>
      <c r="GM152" s="42">
        <v>7</v>
      </c>
      <c r="GN152" s="42">
        <v>0</v>
      </c>
      <c r="GO152" s="42">
        <v>0</v>
      </c>
      <c r="GP152" s="42"/>
      <c r="GQ152" s="42"/>
      <c r="GR152" s="42"/>
      <c r="GS152" s="42"/>
      <c r="GT152" s="42"/>
      <c r="GU152" s="42"/>
      <c r="GV152" s="42"/>
      <c r="GW152" s="42"/>
      <c r="GX152" s="81">
        <f t="shared" si="176"/>
        <v>10</v>
      </c>
      <c r="GY152" s="42">
        <v>4</v>
      </c>
      <c r="GZ152" s="42">
        <v>1</v>
      </c>
      <c r="HA152" s="42">
        <v>0</v>
      </c>
      <c r="HB152" s="42">
        <v>0</v>
      </c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7"/>
        <v>5</v>
      </c>
      <c r="HL152" s="42">
        <v>4</v>
      </c>
      <c r="HM152" s="42">
        <v>1</v>
      </c>
      <c r="HN152" s="42">
        <v>0</v>
      </c>
      <c r="HO152" s="42">
        <v>0</v>
      </c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8"/>
        <v>5</v>
      </c>
      <c r="HY152" s="41">
        <v>7</v>
      </c>
      <c r="HZ152" s="73">
        <v>0</v>
      </c>
      <c r="IA152" s="42">
        <v>2</v>
      </c>
      <c r="IB152" s="73">
        <v>0</v>
      </c>
      <c r="IC152" s="42">
        <v>0</v>
      </c>
      <c r="ID152" s="73">
        <v>0</v>
      </c>
      <c r="IE152" s="42">
        <v>0</v>
      </c>
      <c r="IF152" s="73">
        <v>0</v>
      </c>
      <c r="IG152" s="42"/>
      <c r="IH152" s="73"/>
      <c r="II152" s="42"/>
      <c r="IJ152" s="73"/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9</v>
      </c>
      <c r="IX152" s="11">
        <f t="shared" si="180"/>
        <v>0</v>
      </c>
      <c r="IY152" s="41">
        <v>6</v>
      </c>
      <c r="IZ152" s="73">
        <v>0</v>
      </c>
      <c r="JA152" s="42">
        <v>2</v>
      </c>
      <c r="JB152" s="73">
        <v>0</v>
      </c>
      <c r="JC152" s="42">
        <v>0</v>
      </c>
      <c r="JD152" s="73">
        <v>0</v>
      </c>
      <c r="JE152" s="42">
        <v>0</v>
      </c>
      <c r="JF152" s="73">
        <v>0</v>
      </c>
      <c r="JG152" s="42"/>
      <c r="JH152" s="73"/>
      <c r="JI152" s="42"/>
      <c r="JJ152" s="73"/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8</v>
      </c>
      <c r="JX152" s="11">
        <f t="shared" si="182"/>
        <v>0</v>
      </c>
      <c r="JY152" s="41">
        <v>7</v>
      </c>
      <c r="JZ152" s="73">
        <v>0</v>
      </c>
      <c r="KA152" s="42">
        <v>2</v>
      </c>
      <c r="KB152" s="73">
        <v>0</v>
      </c>
      <c r="KC152" s="42">
        <v>0</v>
      </c>
      <c r="KD152" s="73">
        <v>0</v>
      </c>
      <c r="KE152" s="42">
        <v>0</v>
      </c>
      <c r="KF152" s="73">
        <v>0</v>
      </c>
      <c r="KG152" s="42"/>
      <c r="KH152" s="73"/>
      <c r="KI152" s="42"/>
      <c r="KJ152" s="73"/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9</v>
      </c>
      <c r="KX152" s="11">
        <f t="shared" si="184"/>
        <v>0</v>
      </c>
      <c r="KY152" s="41">
        <v>7</v>
      </c>
      <c r="KZ152" s="73">
        <v>0</v>
      </c>
      <c r="LA152" s="42">
        <v>3</v>
      </c>
      <c r="LB152" s="73">
        <v>0</v>
      </c>
      <c r="LC152" s="42">
        <v>1</v>
      </c>
      <c r="LD152" s="73">
        <v>0</v>
      </c>
      <c r="LE152" s="42">
        <v>0</v>
      </c>
      <c r="LF152" s="73">
        <v>0</v>
      </c>
      <c r="LG152" s="42"/>
      <c r="LH152" s="73"/>
      <c r="LI152" s="42"/>
      <c r="LJ152" s="73"/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11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>
        <v>0</v>
      </c>
      <c r="MD152" s="73">
        <v>0</v>
      </c>
      <c r="ME152" s="42">
        <v>0</v>
      </c>
      <c r="MF152" s="73">
        <v>0</v>
      </c>
      <c r="MG152" s="42"/>
      <c r="MH152" s="73"/>
      <c r="MI152" s="42"/>
      <c r="MJ152" s="73"/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1</v>
      </c>
      <c r="MX152" s="11">
        <f t="shared" si="188"/>
        <v>0</v>
      </c>
      <c r="MY152" s="42">
        <v>7</v>
      </c>
      <c r="MZ152" s="73">
        <v>0</v>
      </c>
      <c r="NA152" s="42">
        <v>2</v>
      </c>
      <c r="NB152" s="73">
        <v>0</v>
      </c>
      <c r="NC152" s="42">
        <v>2</v>
      </c>
      <c r="ND152" s="73">
        <v>0</v>
      </c>
      <c r="NE152" s="42">
        <v>0</v>
      </c>
      <c r="NF152" s="73">
        <v>0</v>
      </c>
      <c r="NG152" s="42"/>
      <c r="NH152" s="73"/>
      <c r="NI152" s="42"/>
      <c r="NJ152" s="73"/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11</v>
      </c>
      <c r="NX152" s="11">
        <f t="shared" si="190"/>
        <v>0</v>
      </c>
      <c r="NY152" s="42">
        <v>0</v>
      </c>
      <c r="NZ152" s="42">
        <v>0</v>
      </c>
      <c r="OA152" s="42">
        <v>0</v>
      </c>
      <c r="OB152" s="42">
        <v>0</v>
      </c>
      <c r="OC152" s="42"/>
      <c r="OD152" s="42"/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>
        <v>0</v>
      </c>
      <c r="OO152" s="42">
        <v>0</v>
      </c>
      <c r="OP152" s="42"/>
      <c r="OQ152" s="42"/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0</v>
      </c>
      <c r="PD152" s="73">
        <v>0</v>
      </c>
      <c r="PE152" s="42">
        <v>0</v>
      </c>
      <c r="PF152" s="73">
        <v>0</v>
      </c>
      <c r="PG152" s="42"/>
      <c r="PH152" s="73"/>
      <c r="PI152" s="42"/>
      <c r="PJ152" s="73"/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2</v>
      </c>
      <c r="PX152" s="11">
        <f t="shared" si="155"/>
        <v>0</v>
      </c>
      <c r="PY152" s="42">
        <v>6</v>
      </c>
      <c r="PZ152" s="73">
        <v>0</v>
      </c>
      <c r="QA152" s="42">
        <v>3</v>
      </c>
      <c r="QB152" s="73">
        <v>0</v>
      </c>
      <c r="QC152" s="42">
        <v>3</v>
      </c>
      <c r="QD152" s="73">
        <v>0</v>
      </c>
      <c r="QE152" s="42">
        <v>0</v>
      </c>
      <c r="QF152" s="73">
        <v>0</v>
      </c>
      <c r="QG152" s="42"/>
      <c r="QH152" s="73"/>
      <c r="QI152" s="42"/>
      <c r="QJ152" s="73"/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12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/>
      <c r="RH152" s="73"/>
      <c r="RI152" s="42"/>
      <c r="RJ152" s="73"/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1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/>
      <c r="SH152" s="73"/>
      <c r="SI152" s="42"/>
      <c r="SJ152" s="73"/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/>
      <c r="TH152" s="73"/>
      <c r="TI152" s="42"/>
      <c r="TJ152" s="73"/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0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/>
      <c r="UH152" s="73"/>
      <c r="UI152" s="42"/>
      <c r="UJ152" s="73"/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>
        <v>0</v>
      </c>
      <c r="VD152" s="103">
        <v>0</v>
      </c>
      <c r="VE152" s="102">
        <v>0</v>
      </c>
      <c r="VF152" s="103">
        <v>0</v>
      </c>
      <c r="VG152" s="102"/>
      <c r="VH152" s="103"/>
      <c r="VI152" s="102"/>
      <c r="VJ152" s="103"/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>
        <v>0</v>
      </c>
      <c r="WB152" s="42">
        <v>0</v>
      </c>
      <c r="WC152" s="42"/>
      <c r="WD152" s="42"/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/>
      <c r="WU152" s="73"/>
      <c r="WV152" s="42"/>
      <c r="WW152" s="73"/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/>
      <c r="XU152" s="73"/>
      <c r="XV152" s="42"/>
      <c r="XW152" s="73"/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3">
        <v>0</v>
      </c>
      <c r="YM152" s="144">
        <v>0</v>
      </c>
      <c r="YN152" s="143">
        <v>0</v>
      </c>
      <c r="YO152" s="144">
        <v>0</v>
      </c>
      <c r="YP152" s="143">
        <v>0</v>
      </c>
      <c r="YQ152" s="144">
        <v>0</v>
      </c>
      <c r="YR152" s="143"/>
      <c r="YS152" s="144"/>
      <c r="YT152" s="143"/>
      <c r="YU152" s="144"/>
      <c r="YV152" s="143"/>
      <c r="YW152" s="144"/>
      <c r="YX152" s="143"/>
      <c r="YY152" s="144"/>
      <c r="YZ152" s="143"/>
      <c r="ZA152" s="144"/>
      <c r="ZB152" s="143"/>
      <c r="ZC152" s="144"/>
      <c r="ZD152" s="143"/>
      <c r="ZE152" s="144"/>
      <c r="ZF152" s="143"/>
      <c r="ZG152" s="144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>
        <v>0</v>
      </c>
      <c r="ZP152" s="42"/>
      <c r="ZQ152" s="42"/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/>
      <c r="AAH152" s="73"/>
      <c r="AAI152" s="42"/>
      <c r="AAJ152" s="73"/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/>
      <c r="ABH152" s="73"/>
      <c r="ABI152" s="42"/>
      <c r="ABJ152" s="73"/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/>
      <c r="ACH152" s="73"/>
      <c r="ACI152" s="42"/>
      <c r="ACJ152" s="73"/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/>
      <c r="ADH152" s="73"/>
      <c r="ADI152" s="42"/>
      <c r="ADJ152" s="73"/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/>
      <c r="AEH152" s="73"/>
      <c r="AEI152" s="42"/>
      <c r="AEJ152" s="73"/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/>
      <c r="AFH152" s="73"/>
      <c r="AFI152" s="42"/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/>
      <c r="AGD152" s="108"/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/>
      <c r="BS153" s="50"/>
      <c r="BT153" s="50"/>
      <c r="BU153" s="62"/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/>
      <c r="CS153" s="68"/>
      <c r="CT153" s="62"/>
      <c r="CU153" s="68"/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/>
      <c r="DS153" s="68"/>
      <c r="DT153" s="62"/>
      <c r="DU153" s="68"/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/>
      <c r="ES153" s="68"/>
      <c r="ET153" s="62"/>
      <c r="EU153" s="68"/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>
        <v>0</v>
      </c>
      <c r="FO153" s="42">
        <v>0</v>
      </c>
      <c r="FP153" s="42"/>
      <c r="FQ153" s="42"/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>
        <v>0</v>
      </c>
      <c r="GB153" s="42">
        <v>0</v>
      </c>
      <c r="GC153" s="42"/>
      <c r="GD153" s="42"/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>
        <v>0</v>
      </c>
      <c r="GN153" s="42">
        <v>0</v>
      </c>
      <c r="GO153" s="42">
        <v>0</v>
      </c>
      <c r="GP153" s="42"/>
      <c r="GQ153" s="42"/>
      <c r="GR153" s="42"/>
      <c r="GS153" s="42"/>
      <c r="GT153" s="42"/>
      <c r="GU153" s="42"/>
      <c r="GV153" s="42"/>
      <c r="GW153" s="42"/>
      <c r="GX153" s="81">
        <f t="shared" si="176"/>
        <v>0</v>
      </c>
      <c r="GY153" s="42">
        <v>4</v>
      </c>
      <c r="GZ153" s="42">
        <v>2</v>
      </c>
      <c r="HA153" s="42">
        <v>0</v>
      </c>
      <c r="HB153" s="42">
        <v>0</v>
      </c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7"/>
        <v>6</v>
      </c>
      <c r="HL153" s="42">
        <v>2</v>
      </c>
      <c r="HM153" s="42">
        <v>2</v>
      </c>
      <c r="HN153" s="42">
        <v>0</v>
      </c>
      <c r="HO153" s="42">
        <v>0</v>
      </c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8"/>
        <v>4</v>
      </c>
      <c r="HY153" s="41">
        <v>3</v>
      </c>
      <c r="HZ153" s="73">
        <v>0</v>
      </c>
      <c r="IA153" s="42">
        <v>3</v>
      </c>
      <c r="IB153" s="73">
        <v>0</v>
      </c>
      <c r="IC153" s="42">
        <v>0</v>
      </c>
      <c r="ID153" s="73">
        <v>0</v>
      </c>
      <c r="IE153" s="42">
        <v>0</v>
      </c>
      <c r="IF153" s="73">
        <v>0</v>
      </c>
      <c r="IG153" s="42"/>
      <c r="IH153" s="73"/>
      <c r="II153" s="42"/>
      <c r="IJ153" s="73"/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6</v>
      </c>
      <c r="IX153" s="11">
        <f t="shared" si="180"/>
        <v>0</v>
      </c>
      <c r="IY153" s="41">
        <v>3</v>
      </c>
      <c r="IZ153" s="73">
        <v>0</v>
      </c>
      <c r="JA153" s="42">
        <v>4</v>
      </c>
      <c r="JB153" s="73">
        <v>0</v>
      </c>
      <c r="JC153" s="42">
        <v>0</v>
      </c>
      <c r="JD153" s="73">
        <v>0</v>
      </c>
      <c r="JE153" s="42">
        <v>0</v>
      </c>
      <c r="JF153" s="73">
        <v>0</v>
      </c>
      <c r="JG153" s="42"/>
      <c r="JH153" s="73"/>
      <c r="JI153" s="42"/>
      <c r="JJ153" s="73"/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7</v>
      </c>
      <c r="JX153" s="11">
        <f t="shared" si="182"/>
        <v>0</v>
      </c>
      <c r="JY153" s="41">
        <v>3</v>
      </c>
      <c r="JZ153" s="73">
        <v>0</v>
      </c>
      <c r="KA153" s="42">
        <v>2</v>
      </c>
      <c r="KB153" s="73">
        <v>0</v>
      </c>
      <c r="KC153" s="42">
        <v>0</v>
      </c>
      <c r="KD153" s="73">
        <v>0</v>
      </c>
      <c r="KE153" s="42">
        <v>0</v>
      </c>
      <c r="KF153" s="73">
        <v>0</v>
      </c>
      <c r="KG153" s="42"/>
      <c r="KH153" s="73"/>
      <c r="KI153" s="42"/>
      <c r="KJ153" s="73"/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5</v>
      </c>
      <c r="KX153" s="11">
        <f t="shared" si="184"/>
        <v>0</v>
      </c>
      <c r="KY153" s="41">
        <v>3</v>
      </c>
      <c r="KZ153" s="73">
        <v>0</v>
      </c>
      <c r="LA153" s="42">
        <v>3</v>
      </c>
      <c r="LB153" s="73">
        <v>0</v>
      </c>
      <c r="LC153" s="42">
        <v>0</v>
      </c>
      <c r="LD153" s="73">
        <v>0</v>
      </c>
      <c r="LE153" s="42">
        <v>0</v>
      </c>
      <c r="LF153" s="73">
        <v>0</v>
      </c>
      <c r="LG153" s="42"/>
      <c r="LH153" s="73"/>
      <c r="LI153" s="42"/>
      <c r="LJ153" s="73"/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6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0</v>
      </c>
      <c r="MD153" s="73">
        <v>0</v>
      </c>
      <c r="ME153" s="42">
        <v>0</v>
      </c>
      <c r="MF153" s="73">
        <v>0</v>
      </c>
      <c r="MG153" s="42"/>
      <c r="MH153" s="73"/>
      <c r="MI153" s="42"/>
      <c r="MJ153" s="73"/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0</v>
      </c>
      <c r="MX153" s="11">
        <f t="shared" si="188"/>
        <v>0</v>
      </c>
      <c r="MY153" s="42">
        <v>3</v>
      </c>
      <c r="MZ153" s="73">
        <v>0</v>
      </c>
      <c r="NA153" s="42">
        <v>2</v>
      </c>
      <c r="NB153" s="73">
        <v>0</v>
      </c>
      <c r="NC153" s="42">
        <v>0</v>
      </c>
      <c r="ND153" s="73">
        <v>0</v>
      </c>
      <c r="NE153" s="42">
        <v>0</v>
      </c>
      <c r="NF153" s="73">
        <v>0</v>
      </c>
      <c r="NG153" s="42"/>
      <c r="NH153" s="73"/>
      <c r="NI153" s="42"/>
      <c r="NJ153" s="73"/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5</v>
      </c>
      <c r="NX153" s="11">
        <f t="shared" si="190"/>
        <v>0</v>
      </c>
      <c r="NY153" s="42">
        <v>0</v>
      </c>
      <c r="NZ153" s="42">
        <v>0</v>
      </c>
      <c r="OA153" s="42">
        <v>0</v>
      </c>
      <c r="OB153" s="42">
        <v>0</v>
      </c>
      <c r="OC153" s="42"/>
      <c r="OD153" s="42"/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>
        <v>0</v>
      </c>
      <c r="OO153" s="42">
        <v>0</v>
      </c>
      <c r="OP153" s="42"/>
      <c r="OQ153" s="42"/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>
        <v>0</v>
      </c>
      <c r="PD153" s="73">
        <v>0</v>
      </c>
      <c r="PE153" s="42">
        <v>0</v>
      </c>
      <c r="PF153" s="73">
        <v>0</v>
      </c>
      <c r="PG153" s="42"/>
      <c r="PH153" s="73"/>
      <c r="PI153" s="42"/>
      <c r="PJ153" s="73"/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3</v>
      </c>
      <c r="PZ153" s="73">
        <v>0</v>
      </c>
      <c r="QA153" s="42">
        <v>4</v>
      </c>
      <c r="QB153" s="73">
        <v>0</v>
      </c>
      <c r="QC153" s="42">
        <v>0</v>
      </c>
      <c r="QD153" s="73">
        <v>0</v>
      </c>
      <c r="QE153" s="42">
        <v>0</v>
      </c>
      <c r="QF153" s="73">
        <v>0</v>
      </c>
      <c r="QG153" s="42"/>
      <c r="QH153" s="73"/>
      <c r="QI153" s="42"/>
      <c r="QJ153" s="73"/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7</v>
      </c>
      <c r="QX153" s="11">
        <f t="shared" si="195"/>
        <v>0</v>
      </c>
      <c r="QY153" s="42">
        <v>0</v>
      </c>
      <c r="QZ153" s="73">
        <v>0</v>
      </c>
      <c r="RA153" s="42">
        <v>0</v>
      </c>
      <c r="RB153" s="73">
        <v>0</v>
      </c>
      <c r="RC153" s="42">
        <v>0</v>
      </c>
      <c r="RD153" s="73">
        <v>0</v>
      </c>
      <c r="RE153" s="42">
        <v>0</v>
      </c>
      <c r="RF153" s="73">
        <v>0</v>
      </c>
      <c r="RG153" s="42"/>
      <c r="RH153" s="73"/>
      <c r="RI153" s="42"/>
      <c r="RJ153" s="73"/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/>
      <c r="SH153" s="73"/>
      <c r="SI153" s="42"/>
      <c r="SJ153" s="73"/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/>
      <c r="TH153" s="73"/>
      <c r="TI153" s="42"/>
      <c r="TJ153" s="73"/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/>
      <c r="UH153" s="73"/>
      <c r="UI153" s="42"/>
      <c r="UJ153" s="73"/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/>
      <c r="VH153" s="103"/>
      <c r="VI153" s="102"/>
      <c r="VJ153" s="103"/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>
        <v>0</v>
      </c>
      <c r="WB153" s="42">
        <v>0</v>
      </c>
      <c r="WC153" s="42"/>
      <c r="WD153" s="42"/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/>
      <c r="WU153" s="73"/>
      <c r="WV153" s="42"/>
      <c r="WW153" s="73"/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/>
      <c r="XU153" s="73"/>
      <c r="XV153" s="42"/>
      <c r="XW153" s="73"/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3">
        <v>0</v>
      </c>
      <c r="YM153" s="144">
        <v>0</v>
      </c>
      <c r="YN153" s="143">
        <v>0</v>
      </c>
      <c r="YO153" s="144">
        <v>0</v>
      </c>
      <c r="YP153" s="143">
        <v>0</v>
      </c>
      <c r="YQ153" s="144">
        <v>0</v>
      </c>
      <c r="YR153" s="143"/>
      <c r="YS153" s="144"/>
      <c r="YT153" s="143"/>
      <c r="YU153" s="144"/>
      <c r="YV153" s="143"/>
      <c r="YW153" s="144"/>
      <c r="YX153" s="143"/>
      <c r="YY153" s="144"/>
      <c r="YZ153" s="143"/>
      <c r="ZA153" s="144"/>
      <c r="ZB153" s="143"/>
      <c r="ZC153" s="144"/>
      <c r="ZD153" s="143"/>
      <c r="ZE153" s="144"/>
      <c r="ZF153" s="143"/>
      <c r="ZG153" s="144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>
        <v>0</v>
      </c>
      <c r="ZP153" s="42"/>
      <c r="ZQ153" s="42"/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/>
      <c r="AAH153" s="73"/>
      <c r="AAI153" s="42"/>
      <c r="AAJ153" s="73"/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/>
      <c r="ABH153" s="73"/>
      <c r="ABI153" s="42"/>
      <c r="ABJ153" s="73"/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/>
      <c r="ACH153" s="73"/>
      <c r="ACI153" s="42"/>
      <c r="ACJ153" s="73"/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/>
      <c r="ADH153" s="73"/>
      <c r="ADI153" s="42"/>
      <c r="ADJ153" s="73"/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/>
      <c r="AEH153" s="73"/>
      <c r="AEI153" s="42"/>
      <c r="AEJ153" s="73"/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/>
      <c r="AFH153" s="73"/>
      <c r="AFI153" s="42"/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/>
      <c r="AGD153" s="108"/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6</v>
      </c>
      <c r="BK154" s="68">
        <v>39</v>
      </c>
      <c r="BL154" s="62">
        <v>22</v>
      </c>
      <c r="BM154" s="50">
        <v>131</v>
      </c>
      <c r="BN154" s="50">
        <v>28</v>
      </c>
      <c r="BO154" s="50">
        <v>224</v>
      </c>
      <c r="BP154" s="50">
        <v>11</v>
      </c>
      <c r="BQ154" s="50">
        <v>100</v>
      </c>
      <c r="BR154" s="50"/>
      <c r="BS154" s="50"/>
      <c r="BT154" s="50"/>
      <c r="BU154" s="62"/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67</v>
      </c>
      <c r="CI154" s="56">
        <f t="shared" si="165"/>
        <v>494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/>
      <c r="CS154" s="68"/>
      <c r="CT154" s="62"/>
      <c r="CU154" s="68"/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>
        <v>0</v>
      </c>
      <c r="DO154" s="68">
        <v>0</v>
      </c>
      <c r="DP154" s="62">
        <v>0</v>
      </c>
      <c r="DQ154" s="68">
        <v>3</v>
      </c>
      <c r="DR154" s="50"/>
      <c r="DS154" s="68"/>
      <c r="DT154" s="62"/>
      <c r="DU154" s="68"/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/>
      <c r="ES154" s="68"/>
      <c r="ET154" s="62"/>
      <c r="EU154" s="68"/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67</v>
      </c>
      <c r="FK154" s="78">
        <f t="shared" si="173"/>
        <v>497</v>
      </c>
      <c r="FL154" s="42">
        <v>45</v>
      </c>
      <c r="FM154" s="42">
        <v>157</v>
      </c>
      <c r="FN154" s="42">
        <v>255</v>
      </c>
      <c r="FO154" s="42">
        <v>115</v>
      </c>
      <c r="FP154" s="42"/>
      <c r="FQ154" s="42"/>
      <c r="FR154" s="42"/>
      <c r="FS154" s="42"/>
      <c r="FT154" s="42"/>
      <c r="FU154" s="42"/>
      <c r="FV154" s="42"/>
      <c r="FW154" s="42"/>
      <c r="FX154" s="81">
        <f t="shared" si="174"/>
        <v>572</v>
      </c>
      <c r="FY154" s="42">
        <v>5</v>
      </c>
      <c r="FZ154" s="42">
        <v>18</v>
      </c>
      <c r="GA154" s="42">
        <v>12</v>
      </c>
      <c r="GB154" s="42">
        <v>3</v>
      </c>
      <c r="GC154" s="42"/>
      <c r="GD154" s="42"/>
      <c r="GE154" s="42"/>
      <c r="GF154" s="42"/>
      <c r="GG154" s="42"/>
      <c r="GH154" s="42"/>
      <c r="GI154" s="42"/>
      <c r="GJ154" s="42"/>
      <c r="GK154" s="81">
        <f t="shared" si="175"/>
        <v>38</v>
      </c>
      <c r="GL154" s="42">
        <v>29</v>
      </c>
      <c r="GM154" s="42">
        <v>109</v>
      </c>
      <c r="GN154" s="42">
        <v>92</v>
      </c>
      <c r="GO154" s="42">
        <v>56</v>
      </c>
      <c r="GP154" s="42"/>
      <c r="GQ154" s="42"/>
      <c r="GR154" s="42"/>
      <c r="GS154" s="42"/>
      <c r="GT154" s="42"/>
      <c r="GU154" s="42"/>
      <c r="GV154" s="42"/>
      <c r="GW154" s="42"/>
      <c r="GX154" s="81">
        <f t="shared" si="176"/>
        <v>286</v>
      </c>
      <c r="GY154" s="42">
        <v>100</v>
      </c>
      <c r="GZ154" s="42">
        <v>76</v>
      </c>
      <c r="HA154" s="42">
        <v>77</v>
      </c>
      <c r="HB154" s="42">
        <v>45</v>
      </c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7"/>
        <v>298</v>
      </c>
      <c r="HL154" s="42">
        <v>33</v>
      </c>
      <c r="HM154" s="42">
        <v>39</v>
      </c>
      <c r="HN154" s="42">
        <v>29</v>
      </c>
      <c r="HO154" s="42">
        <v>29</v>
      </c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8"/>
        <v>130</v>
      </c>
      <c r="HY154" s="41">
        <v>94</v>
      </c>
      <c r="HZ154" s="73">
        <v>2</v>
      </c>
      <c r="IA154" s="42">
        <v>76</v>
      </c>
      <c r="IB154" s="73">
        <v>3</v>
      </c>
      <c r="IC154" s="42">
        <v>77</v>
      </c>
      <c r="ID154" s="73">
        <v>0</v>
      </c>
      <c r="IE154" s="42">
        <v>54</v>
      </c>
      <c r="IF154" s="73">
        <v>0</v>
      </c>
      <c r="IG154" s="42"/>
      <c r="IH154" s="73"/>
      <c r="II154" s="42"/>
      <c r="IJ154" s="73"/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301</v>
      </c>
      <c r="IX154" s="11">
        <f t="shared" si="180"/>
        <v>5</v>
      </c>
      <c r="IY154" s="41">
        <v>95</v>
      </c>
      <c r="IZ154" s="73">
        <v>1</v>
      </c>
      <c r="JA154" s="42">
        <v>80</v>
      </c>
      <c r="JB154" s="73">
        <v>0</v>
      </c>
      <c r="JC154" s="42">
        <v>77</v>
      </c>
      <c r="JD154" s="73">
        <v>0</v>
      </c>
      <c r="JE154" s="42">
        <v>57</v>
      </c>
      <c r="JF154" s="73">
        <v>0</v>
      </c>
      <c r="JG154" s="42"/>
      <c r="JH154" s="73"/>
      <c r="JI154" s="42"/>
      <c r="JJ154" s="73"/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309</v>
      </c>
      <c r="JX154" s="11">
        <f t="shared" si="182"/>
        <v>1</v>
      </c>
      <c r="JY154" s="41">
        <v>76</v>
      </c>
      <c r="JZ154" s="73">
        <v>0</v>
      </c>
      <c r="KA154" s="42">
        <v>68</v>
      </c>
      <c r="KB154" s="73">
        <v>1</v>
      </c>
      <c r="KC154" s="42">
        <v>62</v>
      </c>
      <c r="KD154" s="73">
        <v>1</v>
      </c>
      <c r="KE154" s="42">
        <v>53</v>
      </c>
      <c r="KF154" s="73">
        <v>0</v>
      </c>
      <c r="KG154" s="42"/>
      <c r="KH154" s="73"/>
      <c r="KI154" s="42"/>
      <c r="KJ154" s="73"/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259</v>
      </c>
      <c r="KX154" s="11">
        <f t="shared" si="184"/>
        <v>2</v>
      </c>
      <c r="KY154" s="41">
        <v>90</v>
      </c>
      <c r="KZ154" s="73">
        <v>3</v>
      </c>
      <c r="LA154" s="42">
        <v>253</v>
      </c>
      <c r="LB154" s="73">
        <v>2</v>
      </c>
      <c r="LC154" s="42">
        <v>191</v>
      </c>
      <c r="LD154" s="73">
        <v>0</v>
      </c>
      <c r="LE154" s="42">
        <v>59</v>
      </c>
      <c r="LF154" s="73">
        <v>0</v>
      </c>
      <c r="LG154" s="42"/>
      <c r="LH154" s="73"/>
      <c r="LI154" s="42"/>
      <c r="LJ154" s="73"/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593</v>
      </c>
      <c r="LX154" s="11">
        <f t="shared" si="186"/>
        <v>5</v>
      </c>
      <c r="LY154" s="42">
        <v>16</v>
      </c>
      <c r="LZ154" s="73">
        <v>0</v>
      </c>
      <c r="MA154" s="42">
        <v>16</v>
      </c>
      <c r="MB154" s="73">
        <v>0</v>
      </c>
      <c r="MC154" s="42">
        <v>15</v>
      </c>
      <c r="MD154" s="73">
        <v>1</v>
      </c>
      <c r="ME154" s="42">
        <v>10</v>
      </c>
      <c r="MF154" s="73">
        <v>0</v>
      </c>
      <c r="MG154" s="42"/>
      <c r="MH154" s="73"/>
      <c r="MI154" s="42"/>
      <c r="MJ154" s="73"/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57</v>
      </c>
      <c r="MX154" s="11">
        <f t="shared" si="188"/>
        <v>1</v>
      </c>
      <c r="MY154" s="42">
        <v>71</v>
      </c>
      <c r="MZ154" s="73">
        <v>0</v>
      </c>
      <c r="NA154" s="42">
        <v>91</v>
      </c>
      <c r="NB154" s="73">
        <v>1</v>
      </c>
      <c r="NC154" s="42">
        <v>66</v>
      </c>
      <c r="ND154" s="73">
        <v>0</v>
      </c>
      <c r="NE154" s="42">
        <v>44</v>
      </c>
      <c r="NF154" s="73">
        <v>0</v>
      </c>
      <c r="NG154" s="42"/>
      <c r="NH154" s="73"/>
      <c r="NI154" s="42"/>
      <c r="NJ154" s="73"/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272</v>
      </c>
      <c r="NX154" s="11">
        <f t="shared" si="190"/>
        <v>1</v>
      </c>
      <c r="NY154" s="42">
        <v>0</v>
      </c>
      <c r="NZ154" s="42">
        <v>0</v>
      </c>
      <c r="OA154" s="42">
        <v>0</v>
      </c>
      <c r="OB154" s="42">
        <v>0</v>
      </c>
      <c r="OC154" s="42"/>
      <c r="OD154" s="42"/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26</v>
      </c>
      <c r="ON154" s="42">
        <v>40</v>
      </c>
      <c r="OO154" s="42">
        <v>33</v>
      </c>
      <c r="OP154" s="42"/>
      <c r="OQ154" s="42"/>
      <c r="OR154" s="42"/>
      <c r="OS154" s="42"/>
      <c r="OT154" s="42"/>
      <c r="OU154" s="42"/>
      <c r="OV154" s="42"/>
      <c r="OW154" s="42"/>
      <c r="OX154" s="81">
        <f t="shared" si="192"/>
        <v>121</v>
      </c>
      <c r="OY154" s="42">
        <v>20</v>
      </c>
      <c r="OZ154" s="73">
        <v>0</v>
      </c>
      <c r="PA154" s="42">
        <v>42</v>
      </c>
      <c r="PB154" s="73">
        <v>0</v>
      </c>
      <c r="PC154" s="42">
        <v>40</v>
      </c>
      <c r="PD154" s="73">
        <v>0</v>
      </c>
      <c r="PE154" s="42">
        <v>19</v>
      </c>
      <c r="PF154" s="73">
        <v>0</v>
      </c>
      <c r="PG154" s="42"/>
      <c r="PH154" s="73"/>
      <c r="PI154" s="42"/>
      <c r="PJ154" s="73"/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121</v>
      </c>
      <c r="PX154" s="11">
        <f t="shared" si="155"/>
        <v>0</v>
      </c>
      <c r="PY154" s="42">
        <v>90</v>
      </c>
      <c r="PZ154" s="73">
        <v>2</v>
      </c>
      <c r="QA154" s="42">
        <v>257</v>
      </c>
      <c r="QB154" s="73">
        <v>0</v>
      </c>
      <c r="QC154" s="42">
        <v>205</v>
      </c>
      <c r="QD154" s="73">
        <v>3</v>
      </c>
      <c r="QE154" s="42">
        <v>63</v>
      </c>
      <c r="QF154" s="73">
        <v>0</v>
      </c>
      <c r="QG154" s="42"/>
      <c r="QH154" s="73"/>
      <c r="QI154" s="42"/>
      <c r="QJ154" s="73"/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615</v>
      </c>
      <c r="QX154" s="11">
        <f t="shared" si="195"/>
        <v>5</v>
      </c>
      <c r="QY154" s="42">
        <v>2</v>
      </c>
      <c r="QZ154" s="73">
        <v>0</v>
      </c>
      <c r="RA154" s="42">
        <v>62</v>
      </c>
      <c r="RB154" s="73">
        <v>0</v>
      </c>
      <c r="RC154" s="42">
        <v>28</v>
      </c>
      <c r="RD154" s="73">
        <v>1</v>
      </c>
      <c r="RE154" s="42">
        <v>1</v>
      </c>
      <c r="RF154" s="73">
        <v>0</v>
      </c>
      <c r="RG154" s="42"/>
      <c r="RH154" s="73"/>
      <c r="RI154" s="42"/>
      <c r="RJ154" s="73"/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93</v>
      </c>
      <c r="RX154" s="11">
        <f t="shared" si="156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/>
      <c r="SH154" s="73"/>
      <c r="SI154" s="42"/>
      <c r="SJ154" s="73"/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>
        <v>1</v>
      </c>
      <c r="TD154" s="73">
        <v>0</v>
      </c>
      <c r="TE154" s="42">
        <v>0</v>
      </c>
      <c r="TF154" s="73">
        <v>0</v>
      </c>
      <c r="TG154" s="42"/>
      <c r="TH154" s="73"/>
      <c r="TI154" s="42"/>
      <c r="TJ154" s="73"/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2</v>
      </c>
      <c r="TX154" s="11">
        <f t="shared" si="158"/>
        <v>0</v>
      </c>
      <c r="TY154" s="42">
        <v>0</v>
      </c>
      <c r="TZ154" s="73">
        <v>0</v>
      </c>
      <c r="UA154" s="42">
        <v>10</v>
      </c>
      <c r="UB154" s="73">
        <v>15</v>
      </c>
      <c r="UC154" s="42">
        <v>3</v>
      </c>
      <c r="UD154" s="73">
        <v>8</v>
      </c>
      <c r="UE154" s="42">
        <v>8</v>
      </c>
      <c r="UF154" s="73">
        <v>20</v>
      </c>
      <c r="UG154" s="42"/>
      <c r="UH154" s="73"/>
      <c r="UI154" s="42"/>
      <c r="UJ154" s="73"/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21</v>
      </c>
      <c r="UX154" s="11">
        <f t="shared" si="200"/>
        <v>43</v>
      </c>
      <c r="UY154" s="102">
        <v>0</v>
      </c>
      <c r="UZ154" s="103">
        <v>0</v>
      </c>
      <c r="VA154" s="102">
        <v>0</v>
      </c>
      <c r="VB154" s="103">
        <v>1</v>
      </c>
      <c r="VC154" s="102">
        <v>0</v>
      </c>
      <c r="VD154" s="103">
        <v>1</v>
      </c>
      <c r="VE154" s="102">
        <v>0</v>
      </c>
      <c r="VF154" s="103">
        <v>0</v>
      </c>
      <c r="VG154" s="102"/>
      <c r="VH154" s="103"/>
      <c r="VI154" s="102"/>
      <c r="VJ154" s="103"/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2</v>
      </c>
      <c r="VY154" s="42">
        <v>0</v>
      </c>
      <c r="VZ154" s="42">
        <v>0</v>
      </c>
      <c r="WA154" s="42">
        <v>0</v>
      </c>
      <c r="WB154" s="42">
        <v>0</v>
      </c>
      <c r="WC154" s="42"/>
      <c r="WD154" s="42"/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/>
      <c r="WU154" s="73"/>
      <c r="WV154" s="42"/>
      <c r="WW154" s="73"/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0</v>
      </c>
      <c r="XK154" s="11">
        <f t="shared" si="203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0</v>
      </c>
      <c r="XS154" s="73">
        <v>0</v>
      </c>
      <c r="XT154" s="42"/>
      <c r="XU154" s="73"/>
      <c r="XV154" s="42"/>
      <c r="XW154" s="73"/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3">
        <v>0</v>
      </c>
      <c r="YM154" s="144">
        <v>0</v>
      </c>
      <c r="YN154" s="143">
        <v>0</v>
      </c>
      <c r="YO154" s="144">
        <v>0</v>
      </c>
      <c r="YP154" s="143">
        <v>0</v>
      </c>
      <c r="YQ154" s="144">
        <v>0</v>
      </c>
      <c r="YR154" s="143"/>
      <c r="YS154" s="144"/>
      <c r="YT154" s="143"/>
      <c r="YU154" s="144"/>
      <c r="YV154" s="143"/>
      <c r="YW154" s="144"/>
      <c r="YX154" s="143"/>
      <c r="YY154" s="144"/>
      <c r="YZ154" s="143"/>
      <c r="ZA154" s="144"/>
      <c r="ZB154" s="143"/>
      <c r="ZC154" s="144"/>
      <c r="ZD154" s="143"/>
      <c r="ZE154" s="144"/>
      <c r="ZF154" s="143"/>
      <c r="ZG154" s="144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>
        <v>0</v>
      </c>
      <c r="ZP154" s="42"/>
      <c r="ZQ154" s="42"/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/>
      <c r="AAH154" s="73"/>
      <c r="AAI154" s="42"/>
      <c r="AAJ154" s="73"/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/>
      <c r="ABH154" s="73"/>
      <c r="ABI154" s="42"/>
      <c r="ABJ154" s="73"/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/>
      <c r="ACH154" s="73"/>
      <c r="ACI154" s="42"/>
      <c r="ACJ154" s="73"/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/>
      <c r="ADH154" s="73"/>
      <c r="ADI154" s="42"/>
      <c r="ADJ154" s="73"/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0</v>
      </c>
      <c r="AEF154" s="73">
        <v>0</v>
      </c>
      <c r="AEG154" s="42"/>
      <c r="AEH154" s="73"/>
      <c r="AEI154" s="42"/>
      <c r="AEJ154" s="73"/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/>
      <c r="AFH154" s="73"/>
      <c r="AFI154" s="42"/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/>
      <c r="AGD154" s="108"/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/>
      <c r="BS155" s="50"/>
      <c r="BT155" s="50"/>
      <c r="BU155" s="62"/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/>
      <c r="CS155" s="68"/>
      <c r="CT155" s="62"/>
      <c r="CU155" s="68"/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/>
      <c r="DS155" s="68"/>
      <c r="DT155" s="62"/>
      <c r="DU155" s="68"/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/>
      <c r="ES155" s="68"/>
      <c r="ET155" s="62"/>
      <c r="EU155" s="68"/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>
        <v>0</v>
      </c>
      <c r="FO155" s="42">
        <v>0</v>
      </c>
      <c r="FP155" s="42"/>
      <c r="FQ155" s="42"/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>
        <v>0</v>
      </c>
      <c r="GB155" s="42">
        <v>0</v>
      </c>
      <c r="GC155" s="42"/>
      <c r="GD155" s="42"/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0</v>
      </c>
      <c r="GM155" s="42">
        <v>0</v>
      </c>
      <c r="GN155" s="42">
        <v>0</v>
      </c>
      <c r="GO155" s="42">
        <v>0</v>
      </c>
      <c r="GP155" s="42"/>
      <c r="GQ155" s="42"/>
      <c r="GR155" s="42"/>
      <c r="GS155" s="42"/>
      <c r="GT155" s="42"/>
      <c r="GU155" s="42"/>
      <c r="GV155" s="42"/>
      <c r="GW155" s="42"/>
      <c r="GX155" s="81">
        <f t="shared" si="176"/>
        <v>0</v>
      </c>
      <c r="GY155" s="42">
        <v>1</v>
      </c>
      <c r="GZ155" s="42">
        <v>0</v>
      </c>
      <c r="HA155" s="42">
        <v>0</v>
      </c>
      <c r="HB155" s="42">
        <v>0</v>
      </c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>
        <v>0</v>
      </c>
      <c r="HO155" s="42">
        <v>0</v>
      </c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>
        <v>0</v>
      </c>
      <c r="ID155" s="73">
        <v>0</v>
      </c>
      <c r="IE155" s="42">
        <v>0</v>
      </c>
      <c r="IF155" s="73">
        <v>0</v>
      </c>
      <c r="IG155" s="42"/>
      <c r="IH155" s="73"/>
      <c r="II155" s="42"/>
      <c r="IJ155" s="73"/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>
        <v>0</v>
      </c>
      <c r="JD155" s="73">
        <v>0</v>
      </c>
      <c r="JE155" s="42">
        <v>0</v>
      </c>
      <c r="JF155" s="73">
        <v>0</v>
      </c>
      <c r="JG155" s="42"/>
      <c r="JH155" s="73"/>
      <c r="JI155" s="42"/>
      <c r="JJ155" s="73"/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/>
      <c r="KH155" s="73"/>
      <c r="KI155" s="42"/>
      <c r="KJ155" s="73"/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>
        <v>0</v>
      </c>
      <c r="LD155" s="73">
        <v>0</v>
      </c>
      <c r="LE155" s="42">
        <v>0</v>
      </c>
      <c r="LF155" s="73">
        <v>0</v>
      </c>
      <c r="LG155" s="42"/>
      <c r="LH155" s="73"/>
      <c r="LI155" s="42"/>
      <c r="LJ155" s="73"/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/>
      <c r="MH155" s="73"/>
      <c r="MI155" s="42"/>
      <c r="MJ155" s="73"/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/>
      <c r="NH155" s="73"/>
      <c r="NI155" s="42"/>
      <c r="NJ155" s="73"/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>
        <v>0</v>
      </c>
      <c r="OB155" s="42">
        <v>0</v>
      </c>
      <c r="OC155" s="42"/>
      <c r="OD155" s="42"/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>
        <v>0</v>
      </c>
      <c r="OO155" s="42">
        <v>0</v>
      </c>
      <c r="OP155" s="42"/>
      <c r="OQ155" s="42"/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/>
      <c r="PH155" s="73"/>
      <c r="PI155" s="42"/>
      <c r="PJ155" s="73"/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>
        <v>0</v>
      </c>
      <c r="QD155" s="73">
        <v>0</v>
      </c>
      <c r="QE155" s="42">
        <v>0</v>
      </c>
      <c r="QF155" s="73">
        <v>0</v>
      </c>
      <c r="QG155" s="42"/>
      <c r="QH155" s="73"/>
      <c r="QI155" s="42"/>
      <c r="QJ155" s="73"/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/>
      <c r="RH155" s="73"/>
      <c r="RI155" s="42"/>
      <c r="RJ155" s="73"/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/>
      <c r="SH155" s="73"/>
      <c r="SI155" s="42"/>
      <c r="SJ155" s="73"/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/>
      <c r="TH155" s="73"/>
      <c r="TI155" s="42"/>
      <c r="TJ155" s="73"/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/>
      <c r="UH155" s="73"/>
      <c r="UI155" s="42"/>
      <c r="UJ155" s="73"/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/>
      <c r="VH155" s="103"/>
      <c r="VI155" s="102"/>
      <c r="VJ155" s="103"/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>
        <v>0</v>
      </c>
      <c r="WB155" s="42">
        <v>0</v>
      </c>
      <c r="WC155" s="42"/>
      <c r="WD155" s="42"/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/>
      <c r="WU155" s="73"/>
      <c r="WV155" s="42"/>
      <c r="WW155" s="73"/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/>
      <c r="XU155" s="73"/>
      <c r="XV155" s="42"/>
      <c r="XW155" s="73"/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3">
        <v>0</v>
      </c>
      <c r="YM155" s="144">
        <v>0</v>
      </c>
      <c r="YN155" s="143">
        <v>0</v>
      </c>
      <c r="YO155" s="144">
        <v>0</v>
      </c>
      <c r="YP155" s="143">
        <v>0</v>
      </c>
      <c r="YQ155" s="144">
        <v>0</v>
      </c>
      <c r="YR155" s="143"/>
      <c r="YS155" s="144"/>
      <c r="YT155" s="143"/>
      <c r="YU155" s="144"/>
      <c r="YV155" s="143"/>
      <c r="YW155" s="144"/>
      <c r="YX155" s="143"/>
      <c r="YY155" s="144"/>
      <c r="YZ155" s="143"/>
      <c r="ZA155" s="144"/>
      <c r="ZB155" s="143"/>
      <c r="ZC155" s="144"/>
      <c r="ZD155" s="143"/>
      <c r="ZE155" s="144"/>
      <c r="ZF155" s="143"/>
      <c r="ZG155" s="144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>
        <v>0</v>
      </c>
      <c r="ZP155" s="42"/>
      <c r="ZQ155" s="42"/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/>
      <c r="AAH155" s="73"/>
      <c r="AAI155" s="42"/>
      <c r="AAJ155" s="73"/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/>
      <c r="ABH155" s="73"/>
      <c r="ABI155" s="42"/>
      <c r="ABJ155" s="73"/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/>
      <c r="ACH155" s="73"/>
      <c r="ACI155" s="42"/>
      <c r="ACJ155" s="73"/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/>
      <c r="ADH155" s="73"/>
      <c r="ADI155" s="42"/>
      <c r="ADJ155" s="73"/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/>
      <c r="AEH155" s="73"/>
      <c r="AEI155" s="42"/>
      <c r="AEJ155" s="73"/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/>
      <c r="AFH155" s="73"/>
      <c r="AFI155" s="42"/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/>
      <c r="AGD155" s="108"/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/>
      <c r="BS156" s="50"/>
      <c r="BT156" s="50"/>
      <c r="BU156" s="62"/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/>
      <c r="CS156" s="68"/>
      <c r="CT156" s="62"/>
      <c r="CU156" s="68"/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/>
      <c r="DS156" s="68"/>
      <c r="DT156" s="62"/>
      <c r="DU156" s="68"/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/>
      <c r="ES156" s="68"/>
      <c r="ET156" s="62"/>
      <c r="EU156" s="68"/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>
        <v>0</v>
      </c>
      <c r="FO156" s="42">
        <v>0</v>
      </c>
      <c r="FP156" s="42"/>
      <c r="FQ156" s="42"/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0</v>
      </c>
      <c r="FZ156" s="42">
        <v>0</v>
      </c>
      <c r="GA156" s="42">
        <v>0</v>
      </c>
      <c r="GB156" s="42">
        <v>0</v>
      </c>
      <c r="GC156" s="42"/>
      <c r="GD156" s="42"/>
      <c r="GE156" s="42"/>
      <c r="GF156" s="42"/>
      <c r="GG156" s="42"/>
      <c r="GH156" s="42"/>
      <c r="GI156" s="42"/>
      <c r="GJ156" s="42"/>
      <c r="GK156" s="81">
        <f t="shared" si="175"/>
        <v>0</v>
      </c>
      <c r="GL156" s="42">
        <v>0</v>
      </c>
      <c r="GM156" s="42">
        <v>0</v>
      </c>
      <c r="GN156" s="42">
        <v>0</v>
      </c>
      <c r="GO156" s="42">
        <v>0</v>
      </c>
      <c r="GP156" s="42"/>
      <c r="GQ156" s="42"/>
      <c r="GR156" s="42"/>
      <c r="GS156" s="42"/>
      <c r="GT156" s="42"/>
      <c r="GU156" s="42"/>
      <c r="GV156" s="42"/>
      <c r="GW156" s="42"/>
      <c r="GX156" s="81">
        <f t="shared" si="176"/>
        <v>0</v>
      </c>
      <c r="GY156" s="42">
        <v>2</v>
      </c>
      <c r="GZ156" s="42">
        <v>0</v>
      </c>
      <c r="HA156" s="42">
        <v>1</v>
      </c>
      <c r="HB156" s="42">
        <v>0</v>
      </c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7"/>
        <v>3</v>
      </c>
      <c r="HL156" s="42">
        <v>2</v>
      </c>
      <c r="HM156" s="42">
        <v>0</v>
      </c>
      <c r="HN156" s="42">
        <v>1</v>
      </c>
      <c r="HO156" s="42">
        <v>0</v>
      </c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8"/>
        <v>3</v>
      </c>
      <c r="HY156" s="41">
        <v>2</v>
      </c>
      <c r="HZ156" s="73">
        <v>0</v>
      </c>
      <c r="IA156" s="42">
        <v>0</v>
      </c>
      <c r="IB156" s="73">
        <v>0</v>
      </c>
      <c r="IC156" s="42">
        <v>1</v>
      </c>
      <c r="ID156" s="73">
        <v>0</v>
      </c>
      <c r="IE156" s="42">
        <v>0</v>
      </c>
      <c r="IF156" s="73">
        <v>0</v>
      </c>
      <c r="IG156" s="42"/>
      <c r="IH156" s="73"/>
      <c r="II156" s="42"/>
      <c r="IJ156" s="73"/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>
        <v>0</v>
      </c>
      <c r="JD156" s="73">
        <v>0</v>
      </c>
      <c r="JE156" s="42">
        <v>0</v>
      </c>
      <c r="JF156" s="73">
        <v>0</v>
      </c>
      <c r="JG156" s="42"/>
      <c r="JH156" s="73"/>
      <c r="JI156" s="42"/>
      <c r="JJ156" s="73"/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/>
      <c r="KH156" s="73"/>
      <c r="KI156" s="42"/>
      <c r="KJ156" s="73"/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>
        <v>1</v>
      </c>
      <c r="LD156" s="73">
        <v>0</v>
      </c>
      <c r="LE156" s="42">
        <v>0</v>
      </c>
      <c r="LF156" s="73">
        <v>0</v>
      </c>
      <c r="LG156" s="42"/>
      <c r="LH156" s="73"/>
      <c r="LI156" s="42"/>
      <c r="LJ156" s="73"/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13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/>
      <c r="MH156" s="73"/>
      <c r="MI156" s="42"/>
      <c r="MJ156" s="73"/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/>
      <c r="NH156" s="73"/>
      <c r="NI156" s="42"/>
      <c r="NJ156" s="73"/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>
        <v>0</v>
      </c>
      <c r="OA156" s="42">
        <v>0</v>
      </c>
      <c r="OB156" s="42">
        <v>0</v>
      </c>
      <c r="OC156" s="42"/>
      <c r="OD156" s="42"/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>
        <v>0</v>
      </c>
      <c r="OO156" s="42">
        <v>0</v>
      </c>
      <c r="OP156" s="42"/>
      <c r="OQ156" s="42"/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/>
      <c r="PH156" s="73"/>
      <c r="PI156" s="42"/>
      <c r="PJ156" s="73"/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>
        <v>0</v>
      </c>
      <c r="QB156" s="73">
        <v>0</v>
      </c>
      <c r="QC156" s="42">
        <v>0</v>
      </c>
      <c r="QD156" s="73">
        <v>0</v>
      </c>
      <c r="QE156" s="42">
        <v>0</v>
      </c>
      <c r="QF156" s="73">
        <v>0</v>
      </c>
      <c r="QG156" s="42"/>
      <c r="QH156" s="73"/>
      <c r="QI156" s="42"/>
      <c r="QJ156" s="73"/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/>
      <c r="RH156" s="73"/>
      <c r="RI156" s="42"/>
      <c r="RJ156" s="73"/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/>
      <c r="SH156" s="73"/>
      <c r="SI156" s="42"/>
      <c r="SJ156" s="73"/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/>
      <c r="TH156" s="73"/>
      <c r="TI156" s="42"/>
      <c r="TJ156" s="73"/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/>
      <c r="UH156" s="73"/>
      <c r="UI156" s="42"/>
      <c r="UJ156" s="73"/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/>
      <c r="VH156" s="103"/>
      <c r="VI156" s="102"/>
      <c r="VJ156" s="103"/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>
        <v>0</v>
      </c>
      <c r="WB156" s="42">
        <v>0</v>
      </c>
      <c r="WC156" s="42"/>
      <c r="WD156" s="42"/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/>
      <c r="WU156" s="73"/>
      <c r="WV156" s="42"/>
      <c r="WW156" s="73"/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/>
      <c r="XU156" s="73"/>
      <c r="XV156" s="42"/>
      <c r="XW156" s="73"/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3">
        <v>0</v>
      </c>
      <c r="YM156" s="144">
        <v>0</v>
      </c>
      <c r="YN156" s="143">
        <v>0</v>
      </c>
      <c r="YO156" s="144">
        <v>0</v>
      </c>
      <c r="YP156" s="143">
        <v>0</v>
      </c>
      <c r="YQ156" s="144">
        <v>0</v>
      </c>
      <c r="YR156" s="143"/>
      <c r="YS156" s="144"/>
      <c r="YT156" s="143"/>
      <c r="YU156" s="144"/>
      <c r="YV156" s="143"/>
      <c r="YW156" s="144"/>
      <c r="YX156" s="143"/>
      <c r="YY156" s="144"/>
      <c r="YZ156" s="143"/>
      <c r="ZA156" s="144"/>
      <c r="ZB156" s="143"/>
      <c r="ZC156" s="144"/>
      <c r="ZD156" s="143"/>
      <c r="ZE156" s="144"/>
      <c r="ZF156" s="143"/>
      <c r="ZG156" s="144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>
        <v>0</v>
      </c>
      <c r="ZP156" s="42"/>
      <c r="ZQ156" s="42"/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/>
      <c r="AAH156" s="73"/>
      <c r="AAI156" s="42"/>
      <c r="AAJ156" s="73"/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/>
      <c r="ABH156" s="73"/>
      <c r="ABI156" s="42"/>
      <c r="ABJ156" s="73"/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/>
      <c r="ACH156" s="73"/>
      <c r="ACI156" s="42"/>
      <c r="ACJ156" s="73"/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/>
      <c r="ADH156" s="73"/>
      <c r="ADI156" s="42"/>
      <c r="ADJ156" s="73"/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/>
      <c r="AEH156" s="73"/>
      <c r="AEI156" s="42"/>
      <c r="AEJ156" s="73"/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/>
      <c r="AFH156" s="73"/>
      <c r="AFI156" s="42"/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/>
      <c r="AGD156" s="108"/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3</v>
      </c>
      <c r="BM157" s="50">
        <v>14</v>
      </c>
      <c r="BN157" s="50">
        <v>2</v>
      </c>
      <c r="BO157" s="50">
        <v>28</v>
      </c>
      <c r="BP157" s="50">
        <v>0</v>
      </c>
      <c r="BQ157" s="50">
        <v>0</v>
      </c>
      <c r="BR157" s="50"/>
      <c r="BS157" s="50"/>
      <c r="BT157" s="50"/>
      <c r="BU157" s="62"/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10</v>
      </c>
      <c r="CI157" s="56">
        <f t="shared" si="165"/>
        <v>47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/>
      <c r="CS157" s="68"/>
      <c r="CT157" s="62"/>
      <c r="CU157" s="68"/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0</v>
      </c>
      <c r="DR157" s="50"/>
      <c r="DS157" s="68"/>
      <c r="DT157" s="62"/>
      <c r="DU157" s="68"/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0</v>
      </c>
      <c r="EI157" s="56">
        <f t="shared" si="169"/>
        <v>0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/>
      <c r="ES157" s="68"/>
      <c r="ET157" s="62"/>
      <c r="EU157" s="68"/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10</v>
      </c>
      <c r="FK157" s="78">
        <f t="shared" si="173"/>
        <v>47</v>
      </c>
      <c r="FL157" s="42">
        <v>10</v>
      </c>
      <c r="FM157" s="42">
        <v>17</v>
      </c>
      <c r="FN157" s="42">
        <v>31</v>
      </c>
      <c r="FO157" s="42">
        <v>0</v>
      </c>
      <c r="FP157" s="42"/>
      <c r="FQ157" s="42"/>
      <c r="FR157" s="42"/>
      <c r="FS157" s="42"/>
      <c r="FT157" s="42"/>
      <c r="FU157" s="42"/>
      <c r="FV157" s="42"/>
      <c r="FW157" s="42"/>
      <c r="FX157" s="81">
        <f t="shared" si="174"/>
        <v>58</v>
      </c>
      <c r="FY157" s="42">
        <v>5</v>
      </c>
      <c r="FZ157" s="42">
        <v>3</v>
      </c>
      <c r="GA157" s="42">
        <v>2</v>
      </c>
      <c r="GB157" s="42">
        <v>0</v>
      </c>
      <c r="GC157" s="42"/>
      <c r="GD157" s="42"/>
      <c r="GE157" s="42"/>
      <c r="GF157" s="42"/>
      <c r="GG157" s="42"/>
      <c r="GH157" s="42"/>
      <c r="GI157" s="42"/>
      <c r="GJ157" s="42"/>
      <c r="GK157" s="81">
        <f t="shared" si="175"/>
        <v>10</v>
      </c>
      <c r="GL157" s="42">
        <v>5</v>
      </c>
      <c r="GM157" s="42">
        <v>14</v>
      </c>
      <c r="GN157" s="42">
        <v>25</v>
      </c>
      <c r="GO157" s="42">
        <v>0</v>
      </c>
      <c r="GP157" s="42"/>
      <c r="GQ157" s="42"/>
      <c r="GR157" s="42"/>
      <c r="GS157" s="42"/>
      <c r="GT157" s="42"/>
      <c r="GU157" s="42"/>
      <c r="GV157" s="42"/>
      <c r="GW157" s="42"/>
      <c r="GX157" s="81">
        <f t="shared" si="176"/>
        <v>44</v>
      </c>
      <c r="GY157" s="42">
        <v>2</v>
      </c>
      <c r="GZ157" s="42">
        <v>1</v>
      </c>
      <c r="HA157" s="42">
        <v>1</v>
      </c>
      <c r="HB157" s="42">
        <v>1</v>
      </c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7"/>
        <v>5</v>
      </c>
      <c r="HL157" s="42">
        <v>0</v>
      </c>
      <c r="HM157" s="42">
        <v>1</v>
      </c>
      <c r="HN157" s="42">
        <v>1</v>
      </c>
      <c r="HO157" s="42">
        <v>0</v>
      </c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8"/>
        <v>2</v>
      </c>
      <c r="HY157" s="41">
        <v>2</v>
      </c>
      <c r="HZ157" s="73">
        <v>0</v>
      </c>
      <c r="IA157" s="42">
        <v>0</v>
      </c>
      <c r="IB157" s="73">
        <v>0</v>
      </c>
      <c r="IC157" s="42">
        <v>2</v>
      </c>
      <c r="ID157" s="73">
        <v>0</v>
      </c>
      <c r="IE157" s="42">
        <v>1</v>
      </c>
      <c r="IF157" s="73">
        <v>0</v>
      </c>
      <c r="IG157" s="42"/>
      <c r="IH157" s="73"/>
      <c r="II157" s="42"/>
      <c r="IJ157" s="73"/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5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>
        <v>2</v>
      </c>
      <c r="JD157" s="73">
        <v>0</v>
      </c>
      <c r="JE157" s="42">
        <v>1</v>
      </c>
      <c r="JF157" s="73">
        <v>0</v>
      </c>
      <c r="JG157" s="42"/>
      <c r="JH157" s="73"/>
      <c r="JI157" s="42"/>
      <c r="JJ157" s="73"/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5</v>
      </c>
      <c r="JX157" s="11">
        <f t="shared" si="182"/>
        <v>0</v>
      </c>
      <c r="JY157" s="41">
        <v>3</v>
      </c>
      <c r="JZ157" s="73">
        <v>0</v>
      </c>
      <c r="KA157" s="42">
        <v>2</v>
      </c>
      <c r="KB157" s="73">
        <v>0</v>
      </c>
      <c r="KC157" s="42">
        <v>2</v>
      </c>
      <c r="KD157" s="73">
        <v>0</v>
      </c>
      <c r="KE157" s="42">
        <v>0</v>
      </c>
      <c r="KF157" s="73">
        <v>0</v>
      </c>
      <c r="KG157" s="42"/>
      <c r="KH157" s="73"/>
      <c r="KI157" s="42"/>
      <c r="KJ157" s="73"/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7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>
        <v>2</v>
      </c>
      <c r="LD157" s="73">
        <v>0</v>
      </c>
      <c r="LE157" s="42">
        <v>0</v>
      </c>
      <c r="LF157" s="73">
        <v>0</v>
      </c>
      <c r="LG157" s="42"/>
      <c r="LH157" s="73"/>
      <c r="LI157" s="42"/>
      <c r="LJ157" s="73"/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4</v>
      </c>
      <c r="LX157" s="11">
        <f t="shared" si="186"/>
        <v>0</v>
      </c>
      <c r="LY157" s="42">
        <v>0</v>
      </c>
      <c r="LZ157" s="73">
        <v>0</v>
      </c>
      <c r="MA157" s="42">
        <v>1</v>
      </c>
      <c r="MB157" s="73">
        <v>0</v>
      </c>
      <c r="MC157" s="42">
        <v>0</v>
      </c>
      <c r="MD157" s="73">
        <v>0</v>
      </c>
      <c r="ME157" s="42">
        <v>0</v>
      </c>
      <c r="MF157" s="73">
        <v>0</v>
      </c>
      <c r="MG157" s="42"/>
      <c r="MH157" s="73"/>
      <c r="MI157" s="42"/>
      <c r="MJ157" s="73"/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1</v>
      </c>
      <c r="MX157" s="11">
        <f t="shared" si="188"/>
        <v>0</v>
      </c>
      <c r="MY157" s="42">
        <v>3</v>
      </c>
      <c r="MZ157" s="73">
        <v>0</v>
      </c>
      <c r="NA157" s="42">
        <v>4</v>
      </c>
      <c r="NB157" s="73">
        <v>0</v>
      </c>
      <c r="NC157" s="42">
        <v>2</v>
      </c>
      <c r="ND157" s="73">
        <v>0</v>
      </c>
      <c r="NE157" s="42">
        <v>0</v>
      </c>
      <c r="NF157" s="73">
        <v>0</v>
      </c>
      <c r="NG157" s="42"/>
      <c r="NH157" s="73"/>
      <c r="NI157" s="42"/>
      <c r="NJ157" s="73"/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9</v>
      </c>
      <c r="NX157" s="11">
        <f t="shared" si="190"/>
        <v>0</v>
      </c>
      <c r="NY157" s="42">
        <v>0</v>
      </c>
      <c r="NZ157" s="42">
        <v>0</v>
      </c>
      <c r="OA157" s="42">
        <v>0</v>
      </c>
      <c r="OB157" s="42">
        <v>0</v>
      </c>
      <c r="OC157" s="42"/>
      <c r="OD157" s="42"/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>
        <v>0</v>
      </c>
      <c r="OO157" s="42">
        <v>0</v>
      </c>
      <c r="OP157" s="42"/>
      <c r="OQ157" s="42"/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1</v>
      </c>
      <c r="PF157" s="73">
        <v>0</v>
      </c>
      <c r="PG157" s="42"/>
      <c r="PH157" s="73"/>
      <c r="PI157" s="42"/>
      <c r="PJ157" s="73"/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1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>
        <v>2</v>
      </c>
      <c r="QD157" s="73">
        <v>0</v>
      </c>
      <c r="QE157" s="42">
        <v>0</v>
      </c>
      <c r="QF157" s="73">
        <v>0</v>
      </c>
      <c r="QG157" s="42"/>
      <c r="QH157" s="73"/>
      <c r="QI157" s="42"/>
      <c r="QJ157" s="73"/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4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/>
      <c r="RH157" s="73"/>
      <c r="RI157" s="42"/>
      <c r="RJ157" s="73"/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/>
      <c r="SH157" s="73"/>
      <c r="SI157" s="42"/>
      <c r="SJ157" s="73"/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/>
      <c r="TH157" s="73"/>
      <c r="TI157" s="42"/>
      <c r="TJ157" s="73"/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/>
      <c r="UH157" s="73"/>
      <c r="UI157" s="42"/>
      <c r="UJ157" s="73"/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/>
      <c r="VH157" s="103"/>
      <c r="VI157" s="102"/>
      <c r="VJ157" s="103"/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>
        <v>0</v>
      </c>
      <c r="WB157" s="42">
        <v>0</v>
      </c>
      <c r="WC157" s="42"/>
      <c r="WD157" s="42"/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/>
      <c r="WU157" s="73"/>
      <c r="WV157" s="42"/>
      <c r="WW157" s="73"/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/>
      <c r="XU157" s="73"/>
      <c r="XV157" s="42"/>
      <c r="XW157" s="73"/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3">
        <v>0</v>
      </c>
      <c r="YM157" s="144">
        <v>0</v>
      </c>
      <c r="YN157" s="143">
        <v>0</v>
      </c>
      <c r="YO157" s="144">
        <v>0</v>
      </c>
      <c r="YP157" s="143">
        <v>0</v>
      </c>
      <c r="YQ157" s="144">
        <v>0</v>
      </c>
      <c r="YR157" s="143"/>
      <c r="YS157" s="144"/>
      <c r="YT157" s="143"/>
      <c r="YU157" s="144"/>
      <c r="YV157" s="143"/>
      <c r="YW157" s="144"/>
      <c r="YX157" s="143"/>
      <c r="YY157" s="144"/>
      <c r="YZ157" s="143"/>
      <c r="ZA157" s="144"/>
      <c r="ZB157" s="143"/>
      <c r="ZC157" s="144"/>
      <c r="ZD157" s="143"/>
      <c r="ZE157" s="144"/>
      <c r="ZF157" s="143"/>
      <c r="ZG157" s="144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>
        <v>0</v>
      </c>
      <c r="ZP157" s="42"/>
      <c r="ZQ157" s="42"/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/>
      <c r="AAH157" s="73"/>
      <c r="AAI157" s="42"/>
      <c r="AAJ157" s="73"/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/>
      <c r="ABH157" s="73"/>
      <c r="ABI157" s="42"/>
      <c r="ABJ157" s="73"/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/>
      <c r="ACH157" s="73"/>
      <c r="ACI157" s="42"/>
      <c r="ACJ157" s="73"/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/>
      <c r="ADH157" s="73"/>
      <c r="ADI157" s="42"/>
      <c r="ADJ157" s="73"/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/>
      <c r="AEH157" s="73"/>
      <c r="AEI157" s="42"/>
      <c r="AEJ157" s="73"/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/>
      <c r="AFH157" s="73"/>
      <c r="AFI157" s="42"/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/>
      <c r="AGD157" s="108"/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/>
      <c r="BS158" s="50"/>
      <c r="BT158" s="50"/>
      <c r="BU158" s="62"/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/>
      <c r="CS158" s="68"/>
      <c r="CT158" s="62"/>
      <c r="CU158" s="68"/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/>
      <c r="DS158" s="68"/>
      <c r="DT158" s="62"/>
      <c r="DU158" s="68"/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/>
      <c r="ES158" s="68"/>
      <c r="ET158" s="62"/>
      <c r="EU158" s="68"/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>
        <v>0</v>
      </c>
      <c r="FO158" s="42">
        <v>0</v>
      </c>
      <c r="FP158" s="42"/>
      <c r="FQ158" s="42"/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0</v>
      </c>
      <c r="FZ158" s="42">
        <v>0</v>
      </c>
      <c r="GA158" s="42">
        <v>0</v>
      </c>
      <c r="GB158" s="42">
        <v>0</v>
      </c>
      <c r="GC158" s="42"/>
      <c r="GD158" s="42"/>
      <c r="GE158" s="42"/>
      <c r="GF158" s="42"/>
      <c r="GG158" s="42"/>
      <c r="GH158" s="42"/>
      <c r="GI158" s="42"/>
      <c r="GJ158" s="42"/>
      <c r="GK158" s="81">
        <f t="shared" si="175"/>
        <v>0</v>
      </c>
      <c r="GL158" s="42">
        <v>0</v>
      </c>
      <c r="GM158" s="42">
        <v>0</v>
      </c>
      <c r="GN158" s="42">
        <v>0</v>
      </c>
      <c r="GO158" s="42">
        <v>0</v>
      </c>
      <c r="GP158" s="42"/>
      <c r="GQ158" s="42"/>
      <c r="GR158" s="42"/>
      <c r="GS158" s="42"/>
      <c r="GT158" s="42"/>
      <c r="GU158" s="42"/>
      <c r="GV158" s="42"/>
      <c r="GW158" s="42"/>
      <c r="GX158" s="81">
        <f t="shared" si="176"/>
        <v>0</v>
      </c>
      <c r="GY158" s="42">
        <v>3</v>
      </c>
      <c r="GZ158" s="42">
        <v>0</v>
      </c>
      <c r="HA158" s="42">
        <v>1</v>
      </c>
      <c r="HB158" s="42">
        <v>2</v>
      </c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7"/>
        <v>6</v>
      </c>
      <c r="HL158" s="42">
        <v>0</v>
      </c>
      <c r="HM158" s="42">
        <v>0</v>
      </c>
      <c r="HN158" s="42">
        <v>0</v>
      </c>
      <c r="HO158" s="42">
        <v>0</v>
      </c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>
        <v>2</v>
      </c>
      <c r="IB158" s="73">
        <v>0</v>
      </c>
      <c r="IC158" s="42">
        <v>2</v>
      </c>
      <c r="ID158" s="73">
        <v>0</v>
      </c>
      <c r="IE158" s="42">
        <v>1</v>
      </c>
      <c r="IF158" s="73">
        <v>0</v>
      </c>
      <c r="IG158" s="42"/>
      <c r="IH158" s="73"/>
      <c r="II158" s="42"/>
      <c r="IJ158" s="73"/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9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>
        <v>2</v>
      </c>
      <c r="JD158" s="73">
        <v>0</v>
      </c>
      <c r="JE158" s="42">
        <v>1</v>
      </c>
      <c r="JF158" s="73">
        <v>0</v>
      </c>
      <c r="JG158" s="42"/>
      <c r="JH158" s="73"/>
      <c r="JI158" s="42"/>
      <c r="JJ158" s="73"/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9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>
        <v>2</v>
      </c>
      <c r="KD158" s="73">
        <v>0</v>
      </c>
      <c r="KE158" s="42">
        <v>1</v>
      </c>
      <c r="KF158" s="73">
        <v>0</v>
      </c>
      <c r="KG158" s="42"/>
      <c r="KH158" s="73"/>
      <c r="KI158" s="42"/>
      <c r="KJ158" s="73"/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6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>
        <v>2</v>
      </c>
      <c r="LD158" s="73">
        <v>0</v>
      </c>
      <c r="LE158" s="42">
        <v>1</v>
      </c>
      <c r="LF158" s="73">
        <v>0</v>
      </c>
      <c r="LG158" s="42"/>
      <c r="LH158" s="73"/>
      <c r="LI158" s="42"/>
      <c r="LJ158" s="73"/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8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>
        <v>0</v>
      </c>
      <c r="MD158" s="73">
        <v>0</v>
      </c>
      <c r="ME158" s="42">
        <v>0</v>
      </c>
      <c r="MF158" s="73">
        <v>0</v>
      </c>
      <c r="MG158" s="42"/>
      <c r="MH158" s="73"/>
      <c r="MI158" s="42"/>
      <c r="MJ158" s="73"/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>
        <v>2</v>
      </c>
      <c r="ND158" s="73">
        <v>0</v>
      </c>
      <c r="NE158" s="42">
        <v>1</v>
      </c>
      <c r="NF158" s="73">
        <v>0</v>
      </c>
      <c r="NG158" s="42"/>
      <c r="NH158" s="73"/>
      <c r="NI158" s="42"/>
      <c r="NJ158" s="73"/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6</v>
      </c>
      <c r="NX158" s="11">
        <f t="shared" si="190"/>
        <v>0</v>
      </c>
      <c r="NY158" s="42">
        <v>0</v>
      </c>
      <c r="NZ158" s="42">
        <v>0</v>
      </c>
      <c r="OA158" s="42">
        <v>0</v>
      </c>
      <c r="OB158" s="42">
        <v>0</v>
      </c>
      <c r="OC158" s="42"/>
      <c r="OD158" s="42"/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>
        <v>0</v>
      </c>
      <c r="OO158" s="42">
        <v>0</v>
      </c>
      <c r="OP158" s="42"/>
      <c r="OQ158" s="42"/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>
        <v>0</v>
      </c>
      <c r="PD158" s="73">
        <v>0</v>
      </c>
      <c r="PE158" s="42">
        <v>0</v>
      </c>
      <c r="PF158" s="73">
        <v>0</v>
      </c>
      <c r="PG158" s="42"/>
      <c r="PH158" s="73"/>
      <c r="PI158" s="42"/>
      <c r="PJ158" s="73"/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>
        <v>2</v>
      </c>
      <c r="QD158" s="73">
        <v>0</v>
      </c>
      <c r="QE158" s="42">
        <v>1</v>
      </c>
      <c r="QF158" s="73">
        <v>0</v>
      </c>
      <c r="QG158" s="42"/>
      <c r="QH158" s="73"/>
      <c r="QI158" s="42"/>
      <c r="QJ158" s="73"/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8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/>
      <c r="RH158" s="73"/>
      <c r="RI158" s="42"/>
      <c r="RJ158" s="73"/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0</v>
      </c>
      <c r="SD158" s="73">
        <v>0</v>
      </c>
      <c r="SE158" s="42">
        <v>0</v>
      </c>
      <c r="SF158" s="73">
        <v>0</v>
      </c>
      <c r="SG158" s="42"/>
      <c r="SH158" s="73"/>
      <c r="SI158" s="42"/>
      <c r="SJ158" s="73"/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/>
      <c r="TH158" s="73"/>
      <c r="TI158" s="42"/>
      <c r="TJ158" s="73"/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/>
      <c r="UH158" s="73"/>
      <c r="UI158" s="42"/>
      <c r="UJ158" s="73"/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/>
      <c r="VH158" s="103"/>
      <c r="VI158" s="102"/>
      <c r="VJ158" s="103"/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>
        <v>0</v>
      </c>
      <c r="WB158" s="42">
        <v>0</v>
      </c>
      <c r="WC158" s="42"/>
      <c r="WD158" s="42"/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/>
      <c r="WU158" s="73"/>
      <c r="WV158" s="42"/>
      <c r="WW158" s="73"/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/>
      <c r="XU158" s="73"/>
      <c r="XV158" s="42"/>
      <c r="XW158" s="73"/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3">
        <v>0</v>
      </c>
      <c r="YM158" s="144">
        <v>0</v>
      </c>
      <c r="YN158" s="143">
        <v>0</v>
      </c>
      <c r="YO158" s="144">
        <v>0</v>
      </c>
      <c r="YP158" s="143">
        <v>0</v>
      </c>
      <c r="YQ158" s="144">
        <v>0</v>
      </c>
      <c r="YR158" s="143"/>
      <c r="YS158" s="144"/>
      <c r="YT158" s="143"/>
      <c r="YU158" s="144"/>
      <c r="YV158" s="143"/>
      <c r="YW158" s="144"/>
      <c r="YX158" s="143"/>
      <c r="YY158" s="144"/>
      <c r="YZ158" s="143"/>
      <c r="ZA158" s="144"/>
      <c r="ZB158" s="143"/>
      <c r="ZC158" s="144"/>
      <c r="ZD158" s="143"/>
      <c r="ZE158" s="144"/>
      <c r="ZF158" s="143"/>
      <c r="ZG158" s="144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>
        <v>0</v>
      </c>
      <c r="ZP158" s="42"/>
      <c r="ZQ158" s="42"/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/>
      <c r="AAH158" s="73"/>
      <c r="AAI158" s="42"/>
      <c r="AAJ158" s="73"/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/>
      <c r="ABH158" s="73"/>
      <c r="ABI158" s="42"/>
      <c r="ABJ158" s="73"/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/>
      <c r="ACH158" s="73"/>
      <c r="ACI158" s="42"/>
      <c r="ACJ158" s="73"/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/>
      <c r="ADH158" s="73"/>
      <c r="ADI158" s="42"/>
      <c r="ADJ158" s="73"/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/>
      <c r="AEH158" s="73"/>
      <c r="AEI158" s="42"/>
      <c r="AEJ158" s="73"/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/>
      <c r="AFH158" s="73"/>
      <c r="AFI158" s="42"/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/>
      <c r="AGD158" s="108"/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1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/>
      <c r="BS159" s="51"/>
      <c r="BT159" s="51"/>
      <c r="BU159" s="63"/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2</v>
      </c>
      <c r="CI159" s="56">
        <f t="shared" si="165"/>
        <v>7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/>
      <c r="CS159" s="69"/>
      <c r="CT159" s="63"/>
      <c r="CU159" s="69"/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/>
      <c r="DS159" s="69"/>
      <c r="DT159" s="63"/>
      <c r="DU159" s="69"/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/>
      <c r="ES159" s="69"/>
      <c r="ET159" s="63"/>
      <c r="EU159" s="69"/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2</v>
      </c>
      <c r="FK159" s="78">
        <f t="shared" si="173"/>
        <v>7</v>
      </c>
      <c r="FL159" s="42">
        <v>1</v>
      </c>
      <c r="FM159" s="42">
        <v>2</v>
      </c>
      <c r="FN159" s="42">
        <v>6</v>
      </c>
      <c r="FO159" s="42">
        <v>0</v>
      </c>
      <c r="FP159" s="42"/>
      <c r="FQ159" s="42"/>
      <c r="FR159" s="42"/>
      <c r="FS159" s="42"/>
      <c r="FT159" s="42"/>
      <c r="FU159" s="42"/>
      <c r="FV159" s="42"/>
      <c r="FW159" s="42"/>
      <c r="FX159" s="81">
        <f t="shared" si="174"/>
        <v>9</v>
      </c>
      <c r="FY159" s="42">
        <v>0</v>
      </c>
      <c r="FZ159" s="42">
        <v>0</v>
      </c>
      <c r="GA159" s="42">
        <v>1</v>
      </c>
      <c r="GB159" s="42">
        <v>0</v>
      </c>
      <c r="GC159" s="42"/>
      <c r="GD159" s="42"/>
      <c r="GE159" s="42"/>
      <c r="GF159" s="42"/>
      <c r="GG159" s="42"/>
      <c r="GH159" s="42"/>
      <c r="GI159" s="42"/>
      <c r="GJ159" s="42"/>
      <c r="GK159" s="81">
        <f t="shared" si="175"/>
        <v>1</v>
      </c>
      <c r="GL159" s="42">
        <v>1</v>
      </c>
      <c r="GM159" s="42">
        <v>0</v>
      </c>
      <c r="GN159" s="42">
        <v>5</v>
      </c>
      <c r="GO159" s="42">
        <v>0</v>
      </c>
      <c r="GP159" s="42"/>
      <c r="GQ159" s="42"/>
      <c r="GR159" s="42"/>
      <c r="GS159" s="42"/>
      <c r="GT159" s="42"/>
      <c r="GU159" s="42"/>
      <c r="GV159" s="42"/>
      <c r="GW159" s="42"/>
      <c r="GX159" s="81">
        <f t="shared" si="176"/>
        <v>6</v>
      </c>
      <c r="GY159" s="42">
        <v>1</v>
      </c>
      <c r="GZ159" s="42">
        <v>4</v>
      </c>
      <c r="HA159" s="42">
        <v>1</v>
      </c>
      <c r="HB159" s="42">
        <v>4</v>
      </c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7"/>
        <v>10</v>
      </c>
      <c r="HL159" s="42">
        <v>1</v>
      </c>
      <c r="HM159" s="42">
        <v>1</v>
      </c>
      <c r="HN159" s="42">
        <v>1</v>
      </c>
      <c r="HO159" s="42">
        <v>3</v>
      </c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8"/>
        <v>6</v>
      </c>
      <c r="HY159" s="41">
        <v>2</v>
      </c>
      <c r="HZ159" s="73">
        <v>0</v>
      </c>
      <c r="IA159" s="42">
        <v>5</v>
      </c>
      <c r="IB159" s="73">
        <v>0</v>
      </c>
      <c r="IC159" s="42">
        <v>0</v>
      </c>
      <c r="ID159" s="73">
        <v>0</v>
      </c>
      <c r="IE159" s="42">
        <v>3</v>
      </c>
      <c r="IF159" s="73">
        <v>0</v>
      </c>
      <c r="IG159" s="42"/>
      <c r="IH159" s="73"/>
      <c r="II159" s="42"/>
      <c r="IJ159" s="73"/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10</v>
      </c>
      <c r="IX159" s="11">
        <f t="shared" si="180"/>
        <v>0</v>
      </c>
      <c r="IY159" s="41">
        <v>2</v>
      </c>
      <c r="IZ159" s="73">
        <v>0</v>
      </c>
      <c r="JA159" s="42">
        <v>5</v>
      </c>
      <c r="JB159" s="73">
        <v>0</v>
      </c>
      <c r="JC159" s="42">
        <v>0</v>
      </c>
      <c r="JD159" s="73">
        <v>0</v>
      </c>
      <c r="JE159" s="42">
        <v>3</v>
      </c>
      <c r="JF159" s="73">
        <v>0</v>
      </c>
      <c r="JG159" s="42"/>
      <c r="JH159" s="73"/>
      <c r="JI159" s="42"/>
      <c r="JJ159" s="73"/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10</v>
      </c>
      <c r="JX159" s="11">
        <f t="shared" si="182"/>
        <v>0</v>
      </c>
      <c r="JY159" s="41">
        <v>0</v>
      </c>
      <c r="JZ159" s="73">
        <v>0</v>
      </c>
      <c r="KA159" s="42">
        <v>5</v>
      </c>
      <c r="KB159" s="73">
        <v>0</v>
      </c>
      <c r="KC159" s="42">
        <v>0</v>
      </c>
      <c r="KD159" s="73">
        <v>0</v>
      </c>
      <c r="KE159" s="42">
        <v>0</v>
      </c>
      <c r="KF159" s="73">
        <v>0</v>
      </c>
      <c r="KG159" s="42"/>
      <c r="KH159" s="73"/>
      <c r="KI159" s="42"/>
      <c r="KJ159" s="73"/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5</v>
      </c>
      <c r="KX159" s="11">
        <f t="shared" si="184"/>
        <v>0</v>
      </c>
      <c r="KY159" s="41">
        <v>14</v>
      </c>
      <c r="KZ159" s="73">
        <v>1</v>
      </c>
      <c r="LA159" s="42">
        <v>17</v>
      </c>
      <c r="LB159" s="73">
        <v>0</v>
      </c>
      <c r="LC159" s="42">
        <v>10</v>
      </c>
      <c r="LD159" s="73">
        <v>0</v>
      </c>
      <c r="LE159" s="42">
        <v>10</v>
      </c>
      <c r="LF159" s="73">
        <v>0</v>
      </c>
      <c r="LG159" s="42"/>
      <c r="LH159" s="73"/>
      <c r="LI159" s="42"/>
      <c r="LJ159" s="73"/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51</v>
      </c>
      <c r="LX159" s="11">
        <f t="shared" si="186"/>
        <v>1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/>
      <c r="MH159" s="73"/>
      <c r="MI159" s="42"/>
      <c r="MJ159" s="73"/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0</v>
      </c>
      <c r="MX159" s="11">
        <f t="shared" si="188"/>
        <v>0</v>
      </c>
      <c r="MY159" s="42">
        <v>0</v>
      </c>
      <c r="MZ159" s="73">
        <v>0</v>
      </c>
      <c r="NA159" s="42">
        <v>11</v>
      </c>
      <c r="NB159" s="73">
        <v>0</v>
      </c>
      <c r="NC159" s="42">
        <v>1</v>
      </c>
      <c r="ND159" s="73">
        <v>0</v>
      </c>
      <c r="NE159" s="42">
        <v>0</v>
      </c>
      <c r="NF159" s="73">
        <v>0</v>
      </c>
      <c r="NG159" s="42"/>
      <c r="NH159" s="73"/>
      <c r="NI159" s="42"/>
      <c r="NJ159" s="73"/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12</v>
      </c>
      <c r="NX159" s="11">
        <f t="shared" si="190"/>
        <v>0</v>
      </c>
      <c r="NY159" s="42">
        <v>0</v>
      </c>
      <c r="NZ159" s="42">
        <v>0</v>
      </c>
      <c r="OA159" s="42">
        <v>0</v>
      </c>
      <c r="OB159" s="42">
        <v>0</v>
      </c>
      <c r="OC159" s="42"/>
      <c r="OD159" s="42"/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>
        <v>0</v>
      </c>
      <c r="OO159" s="42">
        <v>0</v>
      </c>
      <c r="OP159" s="42"/>
      <c r="OQ159" s="42"/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>
        <v>0</v>
      </c>
      <c r="PD159" s="73">
        <v>0</v>
      </c>
      <c r="PE159" s="42">
        <v>0</v>
      </c>
      <c r="PF159" s="73">
        <v>0</v>
      </c>
      <c r="PG159" s="42"/>
      <c r="PH159" s="73"/>
      <c r="PI159" s="42"/>
      <c r="PJ159" s="73"/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0</v>
      </c>
      <c r="PX159" s="11">
        <f t="shared" si="155"/>
        <v>0</v>
      </c>
      <c r="PY159" s="42">
        <v>14</v>
      </c>
      <c r="PZ159" s="73">
        <v>0</v>
      </c>
      <c r="QA159" s="42">
        <v>18</v>
      </c>
      <c r="QB159" s="73">
        <v>0</v>
      </c>
      <c r="QC159" s="42">
        <v>11</v>
      </c>
      <c r="QD159" s="73">
        <v>0</v>
      </c>
      <c r="QE159" s="42">
        <v>10</v>
      </c>
      <c r="QF159" s="73">
        <v>0</v>
      </c>
      <c r="QG159" s="42"/>
      <c r="QH159" s="73"/>
      <c r="QI159" s="42"/>
      <c r="QJ159" s="73"/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53</v>
      </c>
      <c r="QX159" s="11">
        <f t="shared" si="195"/>
        <v>0</v>
      </c>
      <c r="QY159" s="42">
        <v>5</v>
      </c>
      <c r="QZ159" s="73">
        <v>0</v>
      </c>
      <c r="RA159" s="42">
        <v>8</v>
      </c>
      <c r="RB159" s="73">
        <v>0</v>
      </c>
      <c r="RC159" s="42">
        <v>2</v>
      </c>
      <c r="RD159" s="73">
        <v>0</v>
      </c>
      <c r="RE159" s="42">
        <v>2</v>
      </c>
      <c r="RF159" s="73">
        <v>0</v>
      </c>
      <c r="RG159" s="42"/>
      <c r="RH159" s="73"/>
      <c r="RI159" s="42"/>
      <c r="RJ159" s="73"/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17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/>
      <c r="SH159" s="73"/>
      <c r="SI159" s="42"/>
      <c r="SJ159" s="73"/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/>
      <c r="TH159" s="73"/>
      <c r="TI159" s="42"/>
      <c r="TJ159" s="73"/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/>
      <c r="UH159" s="73"/>
      <c r="UI159" s="42"/>
      <c r="UJ159" s="73"/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/>
      <c r="VH159" s="103"/>
      <c r="VI159" s="102"/>
      <c r="VJ159" s="103"/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>
        <v>0</v>
      </c>
      <c r="WB159" s="42">
        <v>0</v>
      </c>
      <c r="WC159" s="42"/>
      <c r="WD159" s="42"/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/>
      <c r="WU159" s="73"/>
      <c r="WV159" s="42"/>
      <c r="WW159" s="73"/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/>
      <c r="XU159" s="73"/>
      <c r="XV159" s="42"/>
      <c r="XW159" s="73"/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3">
        <v>0</v>
      </c>
      <c r="YM159" s="144">
        <v>0</v>
      </c>
      <c r="YN159" s="143">
        <v>0</v>
      </c>
      <c r="YO159" s="144">
        <v>0</v>
      </c>
      <c r="YP159" s="143">
        <v>0</v>
      </c>
      <c r="YQ159" s="144">
        <v>0</v>
      </c>
      <c r="YR159" s="143"/>
      <c r="YS159" s="144"/>
      <c r="YT159" s="143"/>
      <c r="YU159" s="144"/>
      <c r="YV159" s="143"/>
      <c r="YW159" s="144"/>
      <c r="YX159" s="143"/>
      <c r="YY159" s="144"/>
      <c r="YZ159" s="143"/>
      <c r="ZA159" s="144"/>
      <c r="ZB159" s="143"/>
      <c r="ZC159" s="144"/>
      <c r="ZD159" s="143"/>
      <c r="ZE159" s="144"/>
      <c r="ZF159" s="143"/>
      <c r="ZG159" s="144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>
        <v>0</v>
      </c>
      <c r="ZP159" s="42"/>
      <c r="ZQ159" s="42"/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/>
      <c r="AAH159" s="73"/>
      <c r="AAI159" s="42"/>
      <c r="AAJ159" s="73"/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/>
      <c r="ABH159" s="73"/>
      <c r="ABI159" s="42"/>
      <c r="ABJ159" s="73"/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/>
      <c r="ACH159" s="73"/>
      <c r="ACI159" s="42"/>
      <c r="ACJ159" s="73"/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/>
      <c r="ADH159" s="73"/>
      <c r="ADI159" s="42"/>
      <c r="ADJ159" s="73"/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/>
      <c r="AEH159" s="73"/>
      <c r="AEI159" s="42"/>
      <c r="AEJ159" s="73"/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/>
      <c r="AFH159" s="73"/>
      <c r="AFI159" s="42"/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/>
      <c r="AGD159" s="108"/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/>
      <c r="BS160" s="50"/>
      <c r="BT160" s="50"/>
      <c r="BU160" s="62"/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/>
      <c r="CS160" s="68"/>
      <c r="CT160" s="62"/>
      <c r="CU160" s="68"/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/>
      <c r="DS160" s="68"/>
      <c r="DT160" s="62"/>
      <c r="DU160" s="68"/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/>
      <c r="ES160" s="68"/>
      <c r="ET160" s="62"/>
      <c r="EU160" s="68"/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>
        <v>0</v>
      </c>
      <c r="FO160" s="42">
        <v>0</v>
      </c>
      <c r="FP160" s="42"/>
      <c r="FQ160" s="42"/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>
        <v>0</v>
      </c>
      <c r="GB160" s="42">
        <v>0</v>
      </c>
      <c r="GC160" s="42"/>
      <c r="GD160" s="42"/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>
        <v>0</v>
      </c>
      <c r="GO160" s="42">
        <v>0</v>
      </c>
      <c r="GP160" s="42"/>
      <c r="GQ160" s="42"/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>
        <v>0</v>
      </c>
      <c r="HB160" s="42">
        <v>0</v>
      </c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7"/>
        <v>2</v>
      </c>
      <c r="HL160" s="42">
        <v>1</v>
      </c>
      <c r="HM160" s="42">
        <v>0</v>
      </c>
      <c r="HN160" s="42">
        <v>0</v>
      </c>
      <c r="HO160" s="42">
        <v>0</v>
      </c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8"/>
        <v>1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/>
      <c r="IH160" s="73"/>
      <c r="II160" s="42"/>
      <c r="IJ160" s="73"/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0</v>
      </c>
      <c r="JD160" s="73">
        <v>0</v>
      </c>
      <c r="JE160" s="42">
        <v>0</v>
      </c>
      <c r="JF160" s="73">
        <v>0</v>
      </c>
      <c r="JG160" s="42"/>
      <c r="JH160" s="73"/>
      <c r="JI160" s="42"/>
      <c r="JJ160" s="73"/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0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/>
      <c r="KH160" s="73"/>
      <c r="KI160" s="42"/>
      <c r="KJ160" s="73"/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/>
      <c r="LH160" s="73"/>
      <c r="LI160" s="42"/>
      <c r="LJ160" s="73"/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/>
      <c r="MH160" s="73"/>
      <c r="MI160" s="42"/>
      <c r="MJ160" s="73"/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/>
      <c r="NH160" s="73"/>
      <c r="NI160" s="42"/>
      <c r="NJ160" s="73"/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>
        <v>0</v>
      </c>
      <c r="OB160" s="42">
        <v>0</v>
      </c>
      <c r="OC160" s="42"/>
      <c r="OD160" s="42"/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>
        <v>0</v>
      </c>
      <c r="OO160" s="42">
        <v>0</v>
      </c>
      <c r="OP160" s="42"/>
      <c r="OQ160" s="42"/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/>
      <c r="PH160" s="73"/>
      <c r="PI160" s="42"/>
      <c r="PJ160" s="73"/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/>
      <c r="QH160" s="73"/>
      <c r="QI160" s="42"/>
      <c r="QJ160" s="73"/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/>
      <c r="RH160" s="73"/>
      <c r="RI160" s="42"/>
      <c r="RJ160" s="73"/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/>
      <c r="SH160" s="73"/>
      <c r="SI160" s="42"/>
      <c r="SJ160" s="73"/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/>
      <c r="TH160" s="73"/>
      <c r="TI160" s="42"/>
      <c r="TJ160" s="73"/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/>
      <c r="UH160" s="73"/>
      <c r="UI160" s="42"/>
      <c r="UJ160" s="73"/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/>
      <c r="VH160" s="103"/>
      <c r="VI160" s="102"/>
      <c r="VJ160" s="103"/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>
        <v>0</v>
      </c>
      <c r="WB160" s="42">
        <v>0</v>
      </c>
      <c r="WC160" s="42"/>
      <c r="WD160" s="42"/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/>
      <c r="WU160" s="73"/>
      <c r="WV160" s="42"/>
      <c r="WW160" s="73"/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/>
      <c r="XU160" s="73"/>
      <c r="XV160" s="42"/>
      <c r="XW160" s="73"/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3">
        <v>0</v>
      </c>
      <c r="YM160" s="144">
        <v>0</v>
      </c>
      <c r="YN160" s="143">
        <v>0</v>
      </c>
      <c r="YO160" s="144">
        <v>0</v>
      </c>
      <c r="YP160" s="143">
        <v>0</v>
      </c>
      <c r="YQ160" s="144">
        <v>0</v>
      </c>
      <c r="YR160" s="143"/>
      <c r="YS160" s="144"/>
      <c r="YT160" s="143"/>
      <c r="YU160" s="144"/>
      <c r="YV160" s="143"/>
      <c r="YW160" s="144"/>
      <c r="YX160" s="143"/>
      <c r="YY160" s="144"/>
      <c r="YZ160" s="143"/>
      <c r="ZA160" s="144"/>
      <c r="ZB160" s="143"/>
      <c r="ZC160" s="144"/>
      <c r="ZD160" s="143"/>
      <c r="ZE160" s="144"/>
      <c r="ZF160" s="143"/>
      <c r="ZG160" s="144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>
        <v>0</v>
      </c>
      <c r="ZP160" s="42"/>
      <c r="ZQ160" s="42"/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/>
      <c r="AAH160" s="73"/>
      <c r="AAI160" s="42"/>
      <c r="AAJ160" s="73"/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/>
      <c r="ABH160" s="73"/>
      <c r="ABI160" s="42"/>
      <c r="ABJ160" s="73"/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/>
      <c r="ACH160" s="73"/>
      <c r="ACI160" s="42"/>
      <c r="ACJ160" s="73"/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/>
      <c r="ADH160" s="73"/>
      <c r="ADI160" s="42"/>
      <c r="ADJ160" s="73"/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/>
      <c r="AEH160" s="73"/>
      <c r="AEI160" s="42"/>
      <c r="AEJ160" s="73"/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/>
      <c r="AFH160" s="73"/>
      <c r="AFI160" s="42"/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/>
      <c r="AGD160" s="108"/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/>
      <c r="BS161" s="50"/>
      <c r="BT161" s="50"/>
      <c r="BU161" s="62"/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/>
      <c r="CS161" s="68"/>
      <c r="CT161" s="62"/>
      <c r="CU161" s="68"/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/>
      <c r="DS161" s="68"/>
      <c r="DT161" s="62"/>
      <c r="DU161" s="68"/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/>
      <c r="ES161" s="68"/>
      <c r="ET161" s="62"/>
      <c r="EU161" s="68"/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>
        <v>0</v>
      </c>
      <c r="FO161" s="42">
        <v>0</v>
      </c>
      <c r="FP161" s="42"/>
      <c r="FQ161" s="42"/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>
        <v>0</v>
      </c>
      <c r="GB161" s="42">
        <v>0</v>
      </c>
      <c r="GC161" s="42"/>
      <c r="GD161" s="42"/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>
        <v>0</v>
      </c>
      <c r="GO161" s="42">
        <v>0</v>
      </c>
      <c r="GP161" s="42"/>
      <c r="GQ161" s="42"/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>
        <v>0</v>
      </c>
      <c r="HB161" s="42">
        <v>0</v>
      </c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>
        <v>0</v>
      </c>
      <c r="HO161" s="42">
        <v>0</v>
      </c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/>
      <c r="IH161" s="73"/>
      <c r="II161" s="42"/>
      <c r="IJ161" s="73"/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/>
      <c r="JH161" s="73"/>
      <c r="JI161" s="42"/>
      <c r="JJ161" s="73"/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/>
      <c r="KH161" s="73"/>
      <c r="KI161" s="42"/>
      <c r="KJ161" s="73"/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/>
      <c r="LH161" s="73"/>
      <c r="LI161" s="42"/>
      <c r="LJ161" s="73"/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/>
      <c r="MH161" s="73"/>
      <c r="MI161" s="42"/>
      <c r="MJ161" s="73"/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/>
      <c r="NH161" s="73"/>
      <c r="NI161" s="42"/>
      <c r="NJ161" s="73"/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>
        <v>0</v>
      </c>
      <c r="OB161" s="42">
        <v>0</v>
      </c>
      <c r="OC161" s="42"/>
      <c r="OD161" s="42"/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>
        <v>0</v>
      </c>
      <c r="OO161" s="42">
        <v>0</v>
      </c>
      <c r="OP161" s="42"/>
      <c r="OQ161" s="42"/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/>
      <c r="PH161" s="73"/>
      <c r="PI161" s="42"/>
      <c r="PJ161" s="73"/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/>
      <c r="QH161" s="73"/>
      <c r="QI161" s="42"/>
      <c r="QJ161" s="73"/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/>
      <c r="RH161" s="73"/>
      <c r="RI161" s="42"/>
      <c r="RJ161" s="73"/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/>
      <c r="SH161" s="73"/>
      <c r="SI161" s="42"/>
      <c r="SJ161" s="73"/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/>
      <c r="TH161" s="73"/>
      <c r="TI161" s="42"/>
      <c r="TJ161" s="73"/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/>
      <c r="UH161" s="73"/>
      <c r="UI161" s="42"/>
      <c r="UJ161" s="73"/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/>
      <c r="VH161" s="103"/>
      <c r="VI161" s="102"/>
      <c r="VJ161" s="103"/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>
        <v>0</v>
      </c>
      <c r="WB161" s="42">
        <v>0</v>
      </c>
      <c r="WC161" s="42"/>
      <c r="WD161" s="42"/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/>
      <c r="WU161" s="73"/>
      <c r="WV161" s="42"/>
      <c r="WW161" s="73"/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/>
      <c r="XU161" s="73"/>
      <c r="XV161" s="42"/>
      <c r="XW161" s="73"/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3">
        <v>0</v>
      </c>
      <c r="YM161" s="144">
        <v>0</v>
      </c>
      <c r="YN161" s="143">
        <v>0</v>
      </c>
      <c r="YO161" s="144">
        <v>0</v>
      </c>
      <c r="YP161" s="143">
        <v>0</v>
      </c>
      <c r="YQ161" s="144">
        <v>0</v>
      </c>
      <c r="YR161" s="143"/>
      <c r="YS161" s="144"/>
      <c r="YT161" s="143"/>
      <c r="YU161" s="144"/>
      <c r="YV161" s="143"/>
      <c r="YW161" s="144"/>
      <c r="YX161" s="143"/>
      <c r="YY161" s="144"/>
      <c r="YZ161" s="143"/>
      <c r="ZA161" s="144"/>
      <c r="ZB161" s="143"/>
      <c r="ZC161" s="144"/>
      <c r="ZD161" s="143"/>
      <c r="ZE161" s="144"/>
      <c r="ZF161" s="143"/>
      <c r="ZG161" s="144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>
        <v>0</v>
      </c>
      <c r="ZP161" s="42"/>
      <c r="ZQ161" s="42"/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/>
      <c r="AAH161" s="73"/>
      <c r="AAI161" s="42"/>
      <c r="AAJ161" s="73"/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/>
      <c r="ABH161" s="73"/>
      <c r="ABI161" s="42"/>
      <c r="ABJ161" s="73"/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/>
      <c r="ACH161" s="73"/>
      <c r="ACI161" s="42"/>
      <c r="ACJ161" s="73"/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/>
      <c r="ADH161" s="73"/>
      <c r="ADI161" s="42"/>
      <c r="ADJ161" s="73"/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/>
      <c r="AEH161" s="73"/>
      <c r="AEI161" s="42"/>
      <c r="AEJ161" s="73"/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/>
      <c r="AFH161" s="73"/>
      <c r="AFI161" s="42"/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/>
      <c r="AGD161" s="108"/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/>
      <c r="BS162" s="50"/>
      <c r="BT162" s="50"/>
      <c r="BU162" s="62"/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/>
      <c r="CS162" s="68"/>
      <c r="CT162" s="62"/>
      <c r="CU162" s="68"/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/>
      <c r="DS162" s="68"/>
      <c r="DT162" s="62"/>
      <c r="DU162" s="68"/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/>
      <c r="ES162" s="68"/>
      <c r="ET162" s="62"/>
      <c r="EU162" s="68"/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>
        <v>0</v>
      </c>
      <c r="FO162" s="42">
        <v>0</v>
      </c>
      <c r="FP162" s="42"/>
      <c r="FQ162" s="42"/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>
        <v>0</v>
      </c>
      <c r="GB162" s="42">
        <v>0</v>
      </c>
      <c r="GC162" s="42"/>
      <c r="GD162" s="42"/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>
        <v>0</v>
      </c>
      <c r="GO162" s="42">
        <v>0</v>
      </c>
      <c r="GP162" s="42"/>
      <c r="GQ162" s="42"/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>
        <v>0</v>
      </c>
      <c r="HB162" s="42">
        <v>0</v>
      </c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>
        <v>0</v>
      </c>
      <c r="HO162" s="42">
        <v>0</v>
      </c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/>
      <c r="IH162" s="73"/>
      <c r="II162" s="42"/>
      <c r="IJ162" s="73"/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/>
      <c r="JH162" s="73"/>
      <c r="JI162" s="42"/>
      <c r="JJ162" s="73"/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/>
      <c r="KH162" s="73"/>
      <c r="KI162" s="42"/>
      <c r="KJ162" s="73"/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/>
      <c r="LH162" s="73"/>
      <c r="LI162" s="42"/>
      <c r="LJ162" s="73"/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/>
      <c r="MH162" s="73"/>
      <c r="MI162" s="42"/>
      <c r="MJ162" s="73"/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/>
      <c r="NH162" s="73"/>
      <c r="NI162" s="42"/>
      <c r="NJ162" s="73"/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>
        <v>0</v>
      </c>
      <c r="OB162" s="42">
        <v>0</v>
      </c>
      <c r="OC162" s="42"/>
      <c r="OD162" s="42"/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>
        <v>0</v>
      </c>
      <c r="OO162" s="42">
        <v>0</v>
      </c>
      <c r="OP162" s="42"/>
      <c r="OQ162" s="42"/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/>
      <c r="PH162" s="73"/>
      <c r="PI162" s="42"/>
      <c r="PJ162" s="73"/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/>
      <c r="QH162" s="73"/>
      <c r="QI162" s="42"/>
      <c r="QJ162" s="73"/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/>
      <c r="RH162" s="73"/>
      <c r="RI162" s="42"/>
      <c r="RJ162" s="73"/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/>
      <c r="SH162" s="73"/>
      <c r="SI162" s="42"/>
      <c r="SJ162" s="73"/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/>
      <c r="TH162" s="73"/>
      <c r="TI162" s="42"/>
      <c r="TJ162" s="73"/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/>
      <c r="UH162" s="73"/>
      <c r="UI162" s="42"/>
      <c r="UJ162" s="73"/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/>
      <c r="VH162" s="103"/>
      <c r="VI162" s="102"/>
      <c r="VJ162" s="103"/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/>
      <c r="WD162" s="42"/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/>
      <c r="WU162" s="73"/>
      <c r="WV162" s="42"/>
      <c r="WW162" s="73"/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/>
      <c r="XU162" s="73"/>
      <c r="XV162" s="42"/>
      <c r="XW162" s="73"/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3">
        <v>0</v>
      </c>
      <c r="YM162" s="144">
        <v>0</v>
      </c>
      <c r="YN162" s="143">
        <v>0</v>
      </c>
      <c r="YO162" s="144">
        <v>0</v>
      </c>
      <c r="YP162" s="143">
        <v>0</v>
      </c>
      <c r="YQ162" s="144">
        <v>0</v>
      </c>
      <c r="YR162" s="143"/>
      <c r="YS162" s="144"/>
      <c r="YT162" s="143"/>
      <c r="YU162" s="144"/>
      <c r="YV162" s="143"/>
      <c r="YW162" s="144"/>
      <c r="YX162" s="143"/>
      <c r="YY162" s="144"/>
      <c r="YZ162" s="143"/>
      <c r="ZA162" s="144"/>
      <c r="ZB162" s="143"/>
      <c r="ZC162" s="144"/>
      <c r="ZD162" s="143"/>
      <c r="ZE162" s="144"/>
      <c r="ZF162" s="143"/>
      <c r="ZG162" s="144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>
        <v>0</v>
      </c>
      <c r="ZP162" s="42"/>
      <c r="ZQ162" s="42"/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/>
      <c r="AAH162" s="73"/>
      <c r="AAI162" s="42"/>
      <c r="AAJ162" s="73"/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/>
      <c r="ABH162" s="73"/>
      <c r="ABI162" s="42"/>
      <c r="ABJ162" s="73"/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/>
      <c r="ACH162" s="73"/>
      <c r="ACI162" s="42"/>
      <c r="ACJ162" s="73"/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/>
      <c r="ADH162" s="73"/>
      <c r="ADI162" s="42"/>
      <c r="ADJ162" s="73"/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/>
      <c r="AEH162" s="73"/>
      <c r="AEI162" s="42"/>
      <c r="AEJ162" s="73"/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/>
      <c r="AFH162" s="73"/>
      <c r="AFI162" s="42"/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/>
      <c r="AGD162" s="108"/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/>
      <c r="BS163" s="51"/>
      <c r="BT163" s="51"/>
      <c r="BU163" s="63"/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/>
      <c r="CS163" s="69"/>
      <c r="CT163" s="63"/>
      <c r="CU163" s="69"/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/>
      <c r="DS163" s="69"/>
      <c r="DT163" s="63"/>
      <c r="DU163" s="69"/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/>
      <c r="ES163" s="69"/>
      <c r="ET163" s="63"/>
      <c r="EU163" s="69"/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>
        <v>0</v>
      </c>
      <c r="FO163" s="42">
        <v>0</v>
      </c>
      <c r="FP163" s="42"/>
      <c r="FQ163" s="42"/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>
        <v>0</v>
      </c>
      <c r="GB163" s="42">
        <v>0</v>
      </c>
      <c r="GC163" s="42"/>
      <c r="GD163" s="42"/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>
        <v>0</v>
      </c>
      <c r="GO163" s="42">
        <v>0</v>
      </c>
      <c r="GP163" s="42"/>
      <c r="GQ163" s="42"/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>
        <v>0</v>
      </c>
      <c r="HB163" s="42">
        <v>0</v>
      </c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>
        <v>0</v>
      </c>
      <c r="HN163" s="42">
        <v>0</v>
      </c>
      <c r="HO163" s="42">
        <v>0</v>
      </c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/>
      <c r="IH163" s="73"/>
      <c r="II163" s="42"/>
      <c r="IJ163" s="73"/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/>
      <c r="JH163" s="73"/>
      <c r="JI163" s="42"/>
      <c r="JJ163" s="73"/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/>
      <c r="KH163" s="73"/>
      <c r="KI163" s="42"/>
      <c r="KJ163" s="73"/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/>
      <c r="LH163" s="73"/>
      <c r="LI163" s="42"/>
      <c r="LJ163" s="73"/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/>
      <c r="MH163" s="73"/>
      <c r="MI163" s="42"/>
      <c r="MJ163" s="73"/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/>
      <c r="NH163" s="73"/>
      <c r="NI163" s="42"/>
      <c r="NJ163" s="73"/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>
        <v>0</v>
      </c>
      <c r="OB163" s="42">
        <v>0</v>
      </c>
      <c r="OC163" s="42"/>
      <c r="OD163" s="42"/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>
        <v>0</v>
      </c>
      <c r="OO163" s="42">
        <v>0</v>
      </c>
      <c r="OP163" s="42"/>
      <c r="OQ163" s="42"/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/>
      <c r="PH163" s="73"/>
      <c r="PI163" s="42"/>
      <c r="PJ163" s="73"/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/>
      <c r="QH163" s="73"/>
      <c r="QI163" s="42"/>
      <c r="QJ163" s="73"/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/>
      <c r="RH163" s="73"/>
      <c r="RI163" s="42"/>
      <c r="RJ163" s="73"/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/>
      <c r="SH163" s="73"/>
      <c r="SI163" s="42"/>
      <c r="SJ163" s="73"/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/>
      <c r="TH163" s="73"/>
      <c r="TI163" s="42"/>
      <c r="TJ163" s="73"/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/>
      <c r="UH163" s="73"/>
      <c r="UI163" s="42"/>
      <c r="UJ163" s="73"/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/>
      <c r="VH163" s="103"/>
      <c r="VI163" s="102"/>
      <c r="VJ163" s="103"/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>
        <v>0</v>
      </c>
      <c r="WB163" s="42">
        <v>0</v>
      </c>
      <c r="WC163" s="42"/>
      <c r="WD163" s="42"/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/>
      <c r="WU163" s="73"/>
      <c r="WV163" s="42"/>
      <c r="WW163" s="73"/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/>
      <c r="XU163" s="73"/>
      <c r="XV163" s="42"/>
      <c r="XW163" s="73"/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3">
        <v>0</v>
      </c>
      <c r="YM163" s="144">
        <v>0</v>
      </c>
      <c r="YN163" s="143">
        <v>0</v>
      </c>
      <c r="YO163" s="144">
        <v>0</v>
      </c>
      <c r="YP163" s="143">
        <v>0</v>
      </c>
      <c r="YQ163" s="144">
        <v>0</v>
      </c>
      <c r="YR163" s="143"/>
      <c r="YS163" s="144"/>
      <c r="YT163" s="143"/>
      <c r="YU163" s="144"/>
      <c r="YV163" s="143"/>
      <c r="YW163" s="144"/>
      <c r="YX163" s="143"/>
      <c r="YY163" s="144"/>
      <c r="YZ163" s="143"/>
      <c r="ZA163" s="144"/>
      <c r="ZB163" s="143"/>
      <c r="ZC163" s="144"/>
      <c r="ZD163" s="143"/>
      <c r="ZE163" s="144"/>
      <c r="ZF163" s="143"/>
      <c r="ZG163" s="144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>
        <v>0</v>
      </c>
      <c r="ZP163" s="42"/>
      <c r="ZQ163" s="42"/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/>
      <c r="AAH163" s="73"/>
      <c r="AAI163" s="42"/>
      <c r="AAJ163" s="73"/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/>
      <c r="ABH163" s="73"/>
      <c r="ABI163" s="42"/>
      <c r="ABJ163" s="73"/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/>
      <c r="ACH163" s="73"/>
      <c r="ACI163" s="42"/>
      <c r="ACJ163" s="73"/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/>
      <c r="ADH163" s="73"/>
      <c r="ADI163" s="42"/>
      <c r="ADJ163" s="73"/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/>
      <c r="AEH163" s="73"/>
      <c r="AEI163" s="42"/>
      <c r="AEJ163" s="73"/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/>
      <c r="AFH163" s="73"/>
      <c r="AFI163" s="42"/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/>
      <c r="AGD163" s="108"/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16</v>
      </c>
      <c r="BN164" s="50">
        <v>0</v>
      </c>
      <c r="BO164" s="50">
        <v>0</v>
      </c>
      <c r="BP164" s="50">
        <v>0</v>
      </c>
      <c r="BQ164" s="50">
        <v>0</v>
      </c>
      <c r="BR164" s="50"/>
      <c r="BS164" s="50"/>
      <c r="BT164" s="50"/>
      <c r="BU164" s="62"/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16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/>
      <c r="CS164" s="68"/>
      <c r="CT164" s="62"/>
      <c r="CU164" s="68"/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/>
      <c r="DS164" s="68"/>
      <c r="DT164" s="62"/>
      <c r="DU164" s="68"/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/>
      <c r="ES164" s="68"/>
      <c r="ET164" s="62"/>
      <c r="EU164" s="68"/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16</v>
      </c>
      <c r="FL164" s="42">
        <v>0</v>
      </c>
      <c r="FM164" s="42">
        <v>6</v>
      </c>
      <c r="FN164" s="42">
        <v>0</v>
      </c>
      <c r="FO164" s="42">
        <v>0</v>
      </c>
      <c r="FP164" s="42"/>
      <c r="FQ164" s="42"/>
      <c r="FR164" s="42"/>
      <c r="FS164" s="42"/>
      <c r="FT164" s="42"/>
      <c r="FU164" s="42"/>
      <c r="FV164" s="42"/>
      <c r="FW164" s="42"/>
      <c r="FX164" s="81">
        <f t="shared" si="174"/>
        <v>6</v>
      </c>
      <c r="FY164" s="42">
        <v>0</v>
      </c>
      <c r="FZ164" s="42">
        <v>0</v>
      </c>
      <c r="GA164" s="42">
        <v>0</v>
      </c>
      <c r="GB164" s="42">
        <v>0</v>
      </c>
      <c r="GC164" s="42"/>
      <c r="GD164" s="42"/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16</v>
      </c>
      <c r="GN164" s="42">
        <v>0</v>
      </c>
      <c r="GO164" s="42">
        <v>0</v>
      </c>
      <c r="GP164" s="42"/>
      <c r="GQ164" s="42"/>
      <c r="GR164" s="42"/>
      <c r="GS164" s="42"/>
      <c r="GT164" s="42"/>
      <c r="GU164" s="42"/>
      <c r="GV164" s="42"/>
      <c r="GW164" s="42"/>
      <c r="GX164" s="81">
        <f t="shared" si="176"/>
        <v>16</v>
      </c>
      <c r="GY164" s="42">
        <v>0</v>
      </c>
      <c r="GZ164" s="42">
        <v>0</v>
      </c>
      <c r="HA164" s="42">
        <v>0</v>
      </c>
      <c r="HB164" s="42">
        <v>0</v>
      </c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7"/>
        <v>0</v>
      </c>
      <c r="HL164" s="42">
        <v>0</v>
      </c>
      <c r="HM164" s="42">
        <v>0</v>
      </c>
      <c r="HN164" s="42">
        <v>0</v>
      </c>
      <c r="HO164" s="42">
        <v>0</v>
      </c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/>
      <c r="IH164" s="73"/>
      <c r="II164" s="42"/>
      <c r="IJ164" s="73"/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/>
      <c r="JH164" s="73"/>
      <c r="JI164" s="42"/>
      <c r="JJ164" s="73"/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/>
      <c r="KH164" s="73"/>
      <c r="KI164" s="42"/>
      <c r="KJ164" s="73"/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/>
      <c r="LH164" s="73"/>
      <c r="LI164" s="42"/>
      <c r="LJ164" s="73"/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/>
      <c r="MH164" s="73"/>
      <c r="MI164" s="42"/>
      <c r="MJ164" s="73"/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/>
      <c r="NH164" s="73"/>
      <c r="NI164" s="42"/>
      <c r="NJ164" s="73"/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>
        <v>0</v>
      </c>
      <c r="OB164" s="42">
        <v>0</v>
      </c>
      <c r="OC164" s="42"/>
      <c r="OD164" s="42"/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>
        <v>0</v>
      </c>
      <c r="OO164" s="42">
        <v>0</v>
      </c>
      <c r="OP164" s="42"/>
      <c r="OQ164" s="42"/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/>
      <c r="PH164" s="73"/>
      <c r="PI164" s="42"/>
      <c r="PJ164" s="73"/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9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/>
      <c r="QH164" s="73"/>
      <c r="QI164" s="42"/>
      <c r="QJ164" s="73"/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9</v>
      </c>
      <c r="QX164" s="11">
        <f t="shared" si="195"/>
        <v>0</v>
      </c>
      <c r="QY164" s="42">
        <v>0</v>
      </c>
      <c r="QZ164" s="73">
        <v>0</v>
      </c>
      <c r="RA164" s="42">
        <v>5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/>
      <c r="RH164" s="73"/>
      <c r="RI164" s="42"/>
      <c r="RJ164" s="73"/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5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/>
      <c r="SH164" s="73"/>
      <c r="SI164" s="42"/>
      <c r="SJ164" s="73"/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/>
      <c r="TH164" s="73"/>
      <c r="TI164" s="42"/>
      <c r="TJ164" s="73"/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/>
      <c r="UH164" s="73"/>
      <c r="UI164" s="42"/>
      <c r="UJ164" s="73"/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/>
      <c r="VH164" s="103"/>
      <c r="VI164" s="102"/>
      <c r="VJ164" s="103"/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>
        <v>0</v>
      </c>
      <c r="WB164" s="42">
        <v>0</v>
      </c>
      <c r="WC164" s="42"/>
      <c r="WD164" s="42"/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/>
      <c r="WU164" s="73"/>
      <c r="WV164" s="42"/>
      <c r="WW164" s="73"/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/>
      <c r="XU164" s="73"/>
      <c r="XV164" s="42"/>
      <c r="XW164" s="73"/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3">
        <v>0</v>
      </c>
      <c r="YM164" s="144">
        <v>0</v>
      </c>
      <c r="YN164" s="143">
        <v>0</v>
      </c>
      <c r="YO164" s="144">
        <v>0</v>
      </c>
      <c r="YP164" s="143">
        <v>0</v>
      </c>
      <c r="YQ164" s="144">
        <v>0</v>
      </c>
      <c r="YR164" s="143"/>
      <c r="YS164" s="144"/>
      <c r="YT164" s="143"/>
      <c r="YU164" s="144"/>
      <c r="YV164" s="143"/>
      <c r="YW164" s="144"/>
      <c r="YX164" s="143"/>
      <c r="YY164" s="144"/>
      <c r="YZ164" s="143"/>
      <c r="ZA164" s="144"/>
      <c r="ZB164" s="143"/>
      <c r="ZC164" s="144"/>
      <c r="ZD164" s="143"/>
      <c r="ZE164" s="144"/>
      <c r="ZF164" s="143"/>
      <c r="ZG164" s="144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>
        <v>0</v>
      </c>
      <c r="ZP164" s="42"/>
      <c r="ZQ164" s="42"/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/>
      <c r="AAH164" s="73"/>
      <c r="AAI164" s="42"/>
      <c r="AAJ164" s="73"/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/>
      <c r="ABH164" s="73"/>
      <c r="ABI164" s="42"/>
      <c r="ABJ164" s="73"/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/>
      <c r="ACH164" s="73"/>
      <c r="ACI164" s="42"/>
      <c r="ACJ164" s="73"/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/>
      <c r="ADH164" s="73"/>
      <c r="ADI164" s="42"/>
      <c r="ADJ164" s="73"/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/>
      <c r="AEH164" s="73"/>
      <c r="AEI164" s="42"/>
      <c r="AEJ164" s="73"/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/>
      <c r="AFH164" s="73"/>
      <c r="AFI164" s="42"/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/>
      <c r="AGD164" s="108"/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>
        <v>0</v>
      </c>
      <c r="O165" s="50">
        <v>1</v>
      </c>
      <c r="P165" s="50">
        <v>0</v>
      </c>
      <c r="Q165" s="50">
        <v>0</v>
      </c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1</v>
      </c>
      <c r="AJ165" s="50">
        <v>1</v>
      </c>
      <c r="AK165" s="68">
        <v>0</v>
      </c>
      <c r="AL165" s="62">
        <v>0</v>
      </c>
      <c r="AM165" s="50">
        <v>2</v>
      </c>
      <c r="AN165" s="50">
        <v>0</v>
      </c>
      <c r="AO165" s="50">
        <v>0</v>
      </c>
      <c r="AP165" s="50">
        <v>0</v>
      </c>
      <c r="AQ165" s="50">
        <v>0</v>
      </c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2</v>
      </c>
      <c r="BJ165" s="50">
        <v>1</v>
      </c>
      <c r="BK165" s="68">
        <v>5</v>
      </c>
      <c r="BL165" s="62">
        <v>1</v>
      </c>
      <c r="BM165" s="50">
        <v>2</v>
      </c>
      <c r="BN165" s="50">
        <v>2</v>
      </c>
      <c r="BO165" s="50">
        <v>5</v>
      </c>
      <c r="BP165" s="50">
        <v>1</v>
      </c>
      <c r="BQ165" s="50">
        <v>7</v>
      </c>
      <c r="BR165" s="50"/>
      <c r="BS165" s="50"/>
      <c r="BT165" s="50"/>
      <c r="BU165" s="62"/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5</v>
      </c>
      <c r="CI165" s="56">
        <f t="shared" si="165"/>
        <v>19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1</v>
      </c>
      <c r="CQ165" s="68">
        <v>0</v>
      </c>
      <c r="CR165" s="50"/>
      <c r="CS165" s="68"/>
      <c r="CT165" s="62"/>
      <c r="CU165" s="68"/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1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>
        <v>0</v>
      </c>
      <c r="DO165" s="68">
        <v>0</v>
      </c>
      <c r="DP165" s="62">
        <v>0</v>
      </c>
      <c r="DQ165" s="68">
        <v>1</v>
      </c>
      <c r="DR165" s="50"/>
      <c r="DS165" s="68"/>
      <c r="DT165" s="62"/>
      <c r="DU165" s="68"/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2</v>
      </c>
      <c r="EI165" s="56">
        <f t="shared" si="169"/>
        <v>1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/>
      <c r="ES165" s="68"/>
      <c r="ET165" s="62"/>
      <c r="EU165" s="68"/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10</v>
      </c>
      <c r="FK165" s="78">
        <f t="shared" si="173"/>
        <v>23</v>
      </c>
      <c r="FL165" s="42">
        <v>6</v>
      </c>
      <c r="FM165" s="42">
        <v>7</v>
      </c>
      <c r="FN165" s="42">
        <v>7</v>
      </c>
      <c r="FO165" s="42">
        <v>9</v>
      </c>
      <c r="FP165" s="42"/>
      <c r="FQ165" s="42"/>
      <c r="FR165" s="42"/>
      <c r="FS165" s="42"/>
      <c r="FT165" s="42"/>
      <c r="FU165" s="42"/>
      <c r="FV165" s="42"/>
      <c r="FW165" s="42"/>
      <c r="FX165" s="81">
        <f t="shared" si="174"/>
        <v>29</v>
      </c>
      <c r="FY165" s="42">
        <v>1</v>
      </c>
      <c r="FZ165" s="42">
        <v>4</v>
      </c>
      <c r="GA165" s="42">
        <v>2</v>
      </c>
      <c r="GB165" s="42">
        <v>2</v>
      </c>
      <c r="GC165" s="42"/>
      <c r="GD165" s="42"/>
      <c r="GE165" s="42"/>
      <c r="GF165" s="42"/>
      <c r="GG165" s="42"/>
      <c r="GH165" s="42"/>
      <c r="GI165" s="42"/>
      <c r="GJ165" s="42"/>
      <c r="GK165" s="81">
        <f t="shared" si="175"/>
        <v>9</v>
      </c>
      <c r="GL165" s="42">
        <v>5</v>
      </c>
      <c r="GM165" s="42">
        <v>3</v>
      </c>
      <c r="GN165" s="42">
        <v>5</v>
      </c>
      <c r="GO165" s="42">
        <v>7</v>
      </c>
      <c r="GP165" s="42"/>
      <c r="GQ165" s="42"/>
      <c r="GR165" s="42"/>
      <c r="GS165" s="42"/>
      <c r="GT165" s="42"/>
      <c r="GU165" s="42"/>
      <c r="GV165" s="42"/>
      <c r="GW165" s="42"/>
      <c r="GX165" s="81">
        <f t="shared" si="176"/>
        <v>20</v>
      </c>
      <c r="GY165" s="42">
        <v>9</v>
      </c>
      <c r="GZ165" s="42">
        <v>12</v>
      </c>
      <c r="HA165" s="42">
        <v>9</v>
      </c>
      <c r="HB165" s="42">
        <v>3</v>
      </c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7"/>
        <v>33</v>
      </c>
      <c r="HL165" s="42">
        <v>3</v>
      </c>
      <c r="HM165" s="42">
        <v>3</v>
      </c>
      <c r="HN165" s="42">
        <v>3</v>
      </c>
      <c r="HO165" s="42">
        <v>2</v>
      </c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8"/>
        <v>11</v>
      </c>
      <c r="HY165" s="41">
        <v>12</v>
      </c>
      <c r="HZ165" s="73">
        <v>0</v>
      </c>
      <c r="IA165" s="42">
        <v>15</v>
      </c>
      <c r="IB165" s="73">
        <v>1</v>
      </c>
      <c r="IC165" s="42">
        <v>16</v>
      </c>
      <c r="ID165" s="73">
        <v>0</v>
      </c>
      <c r="IE165" s="42">
        <v>9</v>
      </c>
      <c r="IF165" s="73">
        <v>0</v>
      </c>
      <c r="IG165" s="42"/>
      <c r="IH165" s="73"/>
      <c r="II165" s="42"/>
      <c r="IJ165" s="73"/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52</v>
      </c>
      <c r="IX165" s="11">
        <f t="shared" si="180"/>
        <v>1</v>
      </c>
      <c r="IY165" s="41">
        <v>12</v>
      </c>
      <c r="IZ165" s="73">
        <v>0</v>
      </c>
      <c r="JA165" s="42">
        <v>15</v>
      </c>
      <c r="JB165" s="73">
        <v>0</v>
      </c>
      <c r="JC165" s="42">
        <v>16</v>
      </c>
      <c r="JD165" s="73">
        <v>1</v>
      </c>
      <c r="JE165" s="42">
        <v>10</v>
      </c>
      <c r="JF165" s="73">
        <v>0</v>
      </c>
      <c r="JG165" s="42"/>
      <c r="JH165" s="73"/>
      <c r="JI165" s="42"/>
      <c r="JJ165" s="73"/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53</v>
      </c>
      <c r="JX165" s="11">
        <f t="shared" si="182"/>
        <v>1</v>
      </c>
      <c r="JY165" s="41">
        <v>10</v>
      </c>
      <c r="JZ165" s="73">
        <v>0</v>
      </c>
      <c r="KA165" s="42">
        <v>17</v>
      </c>
      <c r="KB165" s="73">
        <v>0</v>
      </c>
      <c r="KC165" s="42">
        <v>16</v>
      </c>
      <c r="KD165" s="73">
        <v>0</v>
      </c>
      <c r="KE165" s="42">
        <v>10</v>
      </c>
      <c r="KF165" s="73">
        <v>0</v>
      </c>
      <c r="KG165" s="42"/>
      <c r="KH165" s="73"/>
      <c r="KI165" s="42"/>
      <c r="KJ165" s="73"/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53</v>
      </c>
      <c r="KX165" s="11">
        <f t="shared" si="184"/>
        <v>0</v>
      </c>
      <c r="KY165" s="41">
        <v>25</v>
      </c>
      <c r="KZ165" s="73">
        <v>0</v>
      </c>
      <c r="LA165" s="42">
        <v>26</v>
      </c>
      <c r="LB165" s="73">
        <v>1</v>
      </c>
      <c r="LC165" s="42">
        <v>19</v>
      </c>
      <c r="LD165" s="73">
        <v>0</v>
      </c>
      <c r="LE165" s="42">
        <v>11</v>
      </c>
      <c r="LF165" s="73">
        <v>1</v>
      </c>
      <c r="LG165" s="42"/>
      <c r="LH165" s="73"/>
      <c r="LI165" s="42"/>
      <c r="LJ165" s="73"/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81</v>
      </c>
      <c r="LX165" s="11">
        <f t="shared" si="186"/>
        <v>2</v>
      </c>
      <c r="LY165" s="42">
        <v>1</v>
      </c>
      <c r="LZ165" s="73">
        <v>0</v>
      </c>
      <c r="MA165" s="42">
        <v>3</v>
      </c>
      <c r="MB165" s="73">
        <v>0</v>
      </c>
      <c r="MC165" s="42">
        <v>3</v>
      </c>
      <c r="MD165" s="73">
        <v>0</v>
      </c>
      <c r="ME165" s="42">
        <v>2</v>
      </c>
      <c r="MF165" s="73">
        <v>0</v>
      </c>
      <c r="MG165" s="42"/>
      <c r="MH165" s="73"/>
      <c r="MI165" s="42"/>
      <c r="MJ165" s="73"/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9</v>
      </c>
      <c r="MX165" s="11">
        <f t="shared" si="188"/>
        <v>0</v>
      </c>
      <c r="MY165" s="42">
        <v>10</v>
      </c>
      <c r="MZ165" s="73">
        <v>0</v>
      </c>
      <c r="NA165" s="42">
        <v>24</v>
      </c>
      <c r="NB165" s="73">
        <v>0</v>
      </c>
      <c r="NC165" s="42">
        <v>15</v>
      </c>
      <c r="ND165" s="73">
        <v>0</v>
      </c>
      <c r="NE165" s="42">
        <v>11</v>
      </c>
      <c r="NF165" s="73">
        <v>0</v>
      </c>
      <c r="NG165" s="42"/>
      <c r="NH165" s="73"/>
      <c r="NI165" s="42"/>
      <c r="NJ165" s="73"/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60</v>
      </c>
      <c r="NX165" s="11">
        <f t="shared" si="190"/>
        <v>0</v>
      </c>
      <c r="NY165" s="42">
        <v>0</v>
      </c>
      <c r="NZ165" s="42">
        <v>0</v>
      </c>
      <c r="OA165" s="42">
        <v>0</v>
      </c>
      <c r="OB165" s="42">
        <v>0</v>
      </c>
      <c r="OC165" s="42"/>
      <c r="OD165" s="42"/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2</v>
      </c>
      <c r="ON165" s="42">
        <v>0</v>
      </c>
      <c r="OO165" s="42">
        <v>0</v>
      </c>
      <c r="OP165" s="42"/>
      <c r="OQ165" s="42"/>
      <c r="OR165" s="42"/>
      <c r="OS165" s="42"/>
      <c r="OT165" s="42"/>
      <c r="OU165" s="42"/>
      <c r="OV165" s="42"/>
      <c r="OW165" s="42"/>
      <c r="OX165" s="81">
        <f t="shared" si="192"/>
        <v>2</v>
      </c>
      <c r="OY165" s="42">
        <v>2</v>
      </c>
      <c r="OZ165" s="73">
        <v>0</v>
      </c>
      <c r="PA165" s="42">
        <v>7</v>
      </c>
      <c r="PB165" s="73">
        <v>0</v>
      </c>
      <c r="PC165" s="42">
        <v>4</v>
      </c>
      <c r="PD165" s="73">
        <v>0</v>
      </c>
      <c r="PE165" s="42">
        <v>4</v>
      </c>
      <c r="PF165" s="73">
        <v>0</v>
      </c>
      <c r="PG165" s="42"/>
      <c r="PH165" s="73"/>
      <c r="PI165" s="42"/>
      <c r="PJ165" s="73"/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17</v>
      </c>
      <c r="PX165" s="11">
        <f t="shared" si="155"/>
        <v>0</v>
      </c>
      <c r="PY165" s="42">
        <v>24</v>
      </c>
      <c r="PZ165" s="73">
        <v>1</v>
      </c>
      <c r="QA165" s="42">
        <v>24</v>
      </c>
      <c r="QB165" s="73">
        <v>0</v>
      </c>
      <c r="QC165" s="42">
        <v>19</v>
      </c>
      <c r="QD165" s="73">
        <v>1</v>
      </c>
      <c r="QE165" s="42">
        <v>14</v>
      </c>
      <c r="QF165" s="73">
        <v>0</v>
      </c>
      <c r="QG165" s="42"/>
      <c r="QH165" s="73"/>
      <c r="QI165" s="42"/>
      <c r="QJ165" s="73"/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81</v>
      </c>
      <c r="QX165" s="11">
        <f t="shared" si="195"/>
        <v>2</v>
      </c>
      <c r="QY165" s="42">
        <v>6</v>
      </c>
      <c r="QZ165" s="73">
        <v>1</v>
      </c>
      <c r="RA165" s="42">
        <v>6</v>
      </c>
      <c r="RB165" s="73">
        <v>0</v>
      </c>
      <c r="RC165" s="42">
        <v>3</v>
      </c>
      <c r="RD165" s="73">
        <v>0</v>
      </c>
      <c r="RE165" s="42">
        <v>1</v>
      </c>
      <c r="RF165" s="73">
        <v>0</v>
      </c>
      <c r="RG165" s="42"/>
      <c r="RH165" s="73"/>
      <c r="RI165" s="42"/>
      <c r="RJ165" s="73"/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16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/>
      <c r="SH165" s="73"/>
      <c r="SI165" s="42"/>
      <c r="SJ165" s="73"/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/>
      <c r="TH165" s="73"/>
      <c r="TI165" s="42"/>
      <c r="TJ165" s="73"/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2</v>
      </c>
      <c r="UC165" s="42">
        <v>0</v>
      </c>
      <c r="UD165" s="73">
        <v>0</v>
      </c>
      <c r="UE165" s="42">
        <v>0</v>
      </c>
      <c r="UF165" s="73">
        <v>0</v>
      </c>
      <c r="UG165" s="42"/>
      <c r="UH165" s="73"/>
      <c r="UI165" s="42"/>
      <c r="UJ165" s="73"/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2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/>
      <c r="VH165" s="103"/>
      <c r="VI165" s="102"/>
      <c r="VJ165" s="103"/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0</v>
      </c>
      <c r="VX165" s="11">
        <f t="shared" si="222"/>
        <v>0</v>
      </c>
      <c r="VY165" s="42">
        <v>0</v>
      </c>
      <c r="VZ165" s="42">
        <v>0</v>
      </c>
      <c r="WA165" s="42">
        <v>0</v>
      </c>
      <c r="WB165" s="42">
        <v>0</v>
      </c>
      <c r="WC165" s="42"/>
      <c r="WD165" s="42"/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/>
      <c r="WU165" s="73"/>
      <c r="WV165" s="42"/>
      <c r="WW165" s="73"/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/>
      <c r="XU165" s="73"/>
      <c r="XV165" s="42"/>
      <c r="XW165" s="73"/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3">
        <v>0</v>
      </c>
      <c r="YM165" s="144">
        <v>0</v>
      </c>
      <c r="YN165" s="143">
        <v>0</v>
      </c>
      <c r="YO165" s="144">
        <v>0</v>
      </c>
      <c r="YP165" s="143">
        <v>0</v>
      </c>
      <c r="YQ165" s="144">
        <v>0</v>
      </c>
      <c r="YR165" s="143"/>
      <c r="YS165" s="144"/>
      <c r="YT165" s="143"/>
      <c r="YU165" s="144"/>
      <c r="YV165" s="143"/>
      <c r="YW165" s="144"/>
      <c r="YX165" s="143"/>
      <c r="YY165" s="144"/>
      <c r="YZ165" s="143"/>
      <c r="ZA165" s="144"/>
      <c r="ZB165" s="143"/>
      <c r="ZC165" s="144"/>
      <c r="ZD165" s="143"/>
      <c r="ZE165" s="144"/>
      <c r="ZF165" s="143"/>
      <c r="ZG165" s="144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>
        <v>0</v>
      </c>
      <c r="ZP165" s="42"/>
      <c r="ZQ165" s="42"/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/>
      <c r="AAH165" s="73"/>
      <c r="AAI165" s="42"/>
      <c r="AAJ165" s="73"/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/>
      <c r="ABH165" s="73"/>
      <c r="ABI165" s="42"/>
      <c r="ABJ165" s="73"/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/>
      <c r="ACH165" s="73"/>
      <c r="ACI165" s="42"/>
      <c r="ACJ165" s="73"/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/>
      <c r="ADH165" s="73"/>
      <c r="ADI165" s="42"/>
      <c r="ADJ165" s="73"/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/>
      <c r="AEH165" s="73"/>
      <c r="AEI165" s="42"/>
      <c r="AEJ165" s="73"/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/>
      <c r="AFH165" s="73"/>
      <c r="AFI165" s="42"/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/>
      <c r="AGD165" s="108"/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/>
      <c r="BS166" s="50"/>
      <c r="BT166" s="50"/>
      <c r="BU166" s="62"/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/>
      <c r="CS166" s="68"/>
      <c r="CT166" s="62"/>
      <c r="CU166" s="68"/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/>
      <c r="DS166" s="68"/>
      <c r="DT166" s="62"/>
      <c r="DU166" s="68"/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/>
      <c r="ES166" s="68"/>
      <c r="ET166" s="62"/>
      <c r="EU166" s="68"/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>
        <v>0</v>
      </c>
      <c r="FO166" s="42">
        <v>0</v>
      </c>
      <c r="FP166" s="42"/>
      <c r="FQ166" s="42"/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>
        <v>0</v>
      </c>
      <c r="GB166" s="42">
        <v>0</v>
      </c>
      <c r="GC166" s="42"/>
      <c r="GD166" s="42"/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0</v>
      </c>
      <c r="GM166" s="42">
        <v>0</v>
      </c>
      <c r="GN166" s="42">
        <v>0</v>
      </c>
      <c r="GO166" s="42">
        <v>0</v>
      </c>
      <c r="GP166" s="42"/>
      <c r="GQ166" s="42"/>
      <c r="GR166" s="42"/>
      <c r="GS166" s="42"/>
      <c r="GT166" s="42"/>
      <c r="GU166" s="42"/>
      <c r="GV166" s="42"/>
      <c r="GW166" s="42"/>
      <c r="GX166" s="81">
        <f t="shared" si="176"/>
        <v>0</v>
      </c>
      <c r="GY166" s="42">
        <v>2</v>
      </c>
      <c r="GZ166" s="42">
        <v>1</v>
      </c>
      <c r="HA166" s="42">
        <v>2</v>
      </c>
      <c r="HB166" s="42">
        <v>0</v>
      </c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7"/>
        <v>5</v>
      </c>
      <c r="HL166" s="42">
        <v>1</v>
      </c>
      <c r="HM166" s="42">
        <v>1</v>
      </c>
      <c r="HN166" s="42">
        <v>1</v>
      </c>
      <c r="HO166" s="42">
        <v>0</v>
      </c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8"/>
        <v>3</v>
      </c>
      <c r="HY166" s="41">
        <v>3</v>
      </c>
      <c r="HZ166" s="73">
        <v>0</v>
      </c>
      <c r="IA166" s="42">
        <v>1</v>
      </c>
      <c r="IB166" s="73">
        <v>0</v>
      </c>
      <c r="IC166" s="42">
        <v>1</v>
      </c>
      <c r="ID166" s="73">
        <v>0</v>
      </c>
      <c r="IE166" s="42">
        <v>0</v>
      </c>
      <c r="IF166" s="73">
        <v>0</v>
      </c>
      <c r="IG166" s="42"/>
      <c r="IH166" s="73"/>
      <c r="II166" s="42"/>
      <c r="IJ166" s="73"/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5</v>
      </c>
      <c r="IX166" s="11">
        <f t="shared" si="180"/>
        <v>0</v>
      </c>
      <c r="IY166" s="41">
        <v>4</v>
      </c>
      <c r="IZ166" s="73">
        <v>0</v>
      </c>
      <c r="JA166" s="42">
        <v>1</v>
      </c>
      <c r="JB166" s="73">
        <v>0</v>
      </c>
      <c r="JC166" s="42">
        <v>1</v>
      </c>
      <c r="JD166" s="73">
        <v>0</v>
      </c>
      <c r="JE166" s="42">
        <v>0</v>
      </c>
      <c r="JF166" s="73">
        <v>0</v>
      </c>
      <c r="JG166" s="42"/>
      <c r="JH166" s="73"/>
      <c r="JI166" s="42"/>
      <c r="JJ166" s="73"/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6</v>
      </c>
      <c r="JX166" s="11">
        <f t="shared" si="182"/>
        <v>0</v>
      </c>
      <c r="JY166" s="41">
        <v>1</v>
      </c>
      <c r="JZ166" s="73">
        <v>0</v>
      </c>
      <c r="KA166" s="42">
        <v>1</v>
      </c>
      <c r="KB166" s="73">
        <v>0</v>
      </c>
      <c r="KC166" s="42">
        <v>1</v>
      </c>
      <c r="KD166" s="73">
        <v>0</v>
      </c>
      <c r="KE166" s="42">
        <v>0</v>
      </c>
      <c r="KF166" s="73">
        <v>0</v>
      </c>
      <c r="KG166" s="42"/>
      <c r="KH166" s="73"/>
      <c r="KI166" s="42"/>
      <c r="KJ166" s="73"/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3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>
        <v>1</v>
      </c>
      <c r="LD166" s="73">
        <v>0</v>
      </c>
      <c r="LE166" s="42">
        <v>0</v>
      </c>
      <c r="LF166" s="73">
        <v>0</v>
      </c>
      <c r="LG166" s="42"/>
      <c r="LH166" s="73"/>
      <c r="LI166" s="42"/>
      <c r="LJ166" s="73"/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4</v>
      </c>
      <c r="LX166" s="11">
        <f t="shared" si="186"/>
        <v>0</v>
      </c>
      <c r="LY166" s="42">
        <v>0</v>
      </c>
      <c r="LZ166" s="73">
        <v>0</v>
      </c>
      <c r="MA166" s="42">
        <v>1</v>
      </c>
      <c r="MB166" s="73">
        <v>0</v>
      </c>
      <c r="MC166" s="42">
        <v>0</v>
      </c>
      <c r="MD166" s="73">
        <v>0</v>
      </c>
      <c r="ME166" s="42">
        <v>0</v>
      </c>
      <c r="MF166" s="73">
        <v>0</v>
      </c>
      <c r="MG166" s="42"/>
      <c r="MH166" s="73"/>
      <c r="MI166" s="42"/>
      <c r="MJ166" s="73"/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1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>
        <v>1</v>
      </c>
      <c r="ND166" s="73">
        <v>0</v>
      </c>
      <c r="NE166" s="42">
        <v>0</v>
      </c>
      <c r="NF166" s="73">
        <v>0</v>
      </c>
      <c r="NG166" s="42"/>
      <c r="NH166" s="73"/>
      <c r="NI166" s="42"/>
      <c r="NJ166" s="73"/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2</v>
      </c>
      <c r="NX166" s="11">
        <f t="shared" si="190"/>
        <v>0</v>
      </c>
      <c r="NY166" s="42">
        <v>0</v>
      </c>
      <c r="NZ166" s="42">
        <v>0</v>
      </c>
      <c r="OA166" s="42">
        <v>0</v>
      </c>
      <c r="OB166" s="42">
        <v>0</v>
      </c>
      <c r="OC166" s="42"/>
      <c r="OD166" s="42"/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>
        <v>0</v>
      </c>
      <c r="OO166" s="42">
        <v>0</v>
      </c>
      <c r="OP166" s="42"/>
      <c r="OQ166" s="42"/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1</v>
      </c>
      <c r="PB166" s="73">
        <v>0</v>
      </c>
      <c r="PC166" s="42">
        <v>0</v>
      </c>
      <c r="PD166" s="73">
        <v>0</v>
      </c>
      <c r="PE166" s="42">
        <v>0</v>
      </c>
      <c r="PF166" s="73">
        <v>0</v>
      </c>
      <c r="PG166" s="42"/>
      <c r="PH166" s="73"/>
      <c r="PI166" s="42"/>
      <c r="PJ166" s="73"/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1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>
        <v>1</v>
      </c>
      <c r="QD166" s="73">
        <v>0</v>
      </c>
      <c r="QE166" s="42">
        <v>0</v>
      </c>
      <c r="QF166" s="73">
        <v>0</v>
      </c>
      <c r="QG166" s="42"/>
      <c r="QH166" s="73"/>
      <c r="QI166" s="42"/>
      <c r="QJ166" s="73"/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5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0</v>
      </c>
      <c r="RD166" s="73">
        <v>0</v>
      </c>
      <c r="RE166" s="42">
        <v>0</v>
      </c>
      <c r="RF166" s="73">
        <v>0</v>
      </c>
      <c r="RG166" s="42"/>
      <c r="RH166" s="73"/>
      <c r="RI166" s="42"/>
      <c r="RJ166" s="73"/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0</v>
      </c>
      <c r="SD166" s="73">
        <v>0</v>
      </c>
      <c r="SE166" s="42">
        <v>0</v>
      </c>
      <c r="SF166" s="73">
        <v>0</v>
      </c>
      <c r="SG166" s="42"/>
      <c r="SH166" s="73"/>
      <c r="SI166" s="42"/>
      <c r="SJ166" s="73"/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1</v>
      </c>
      <c r="SZ166" s="73">
        <v>0</v>
      </c>
      <c r="TA166" s="42">
        <v>0</v>
      </c>
      <c r="TB166" s="73">
        <v>0</v>
      </c>
      <c r="TC166" s="42">
        <v>0</v>
      </c>
      <c r="TD166" s="73">
        <v>0</v>
      </c>
      <c r="TE166" s="42">
        <v>0</v>
      </c>
      <c r="TF166" s="73">
        <v>0</v>
      </c>
      <c r="TG166" s="42"/>
      <c r="TH166" s="73"/>
      <c r="TI166" s="42"/>
      <c r="TJ166" s="73"/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1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/>
      <c r="UH166" s="73"/>
      <c r="UI166" s="42"/>
      <c r="UJ166" s="73"/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/>
      <c r="VH166" s="103"/>
      <c r="VI166" s="102"/>
      <c r="VJ166" s="103"/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>
        <v>0</v>
      </c>
      <c r="WB166" s="42">
        <v>0</v>
      </c>
      <c r="WC166" s="42"/>
      <c r="WD166" s="42"/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/>
      <c r="WU166" s="73"/>
      <c r="WV166" s="42"/>
      <c r="WW166" s="73"/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/>
      <c r="XU166" s="73"/>
      <c r="XV166" s="42"/>
      <c r="XW166" s="73"/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3">
        <v>0</v>
      </c>
      <c r="YM166" s="144">
        <v>0</v>
      </c>
      <c r="YN166" s="143">
        <v>0</v>
      </c>
      <c r="YO166" s="144">
        <v>0</v>
      </c>
      <c r="YP166" s="143">
        <v>0</v>
      </c>
      <c r="YQ166" s="144">
        <v>0</v>
      </c>
      <c r="YR166" s="143"/>
      <c r="YS166" s="144"/>
      <c r="YT166" s="143"/>
      <c r="YU166" s="144"/>
      <c r="YV166" s="143"/>
      <c r="YW166" s="144"/>
      <c r="YX166" s="143"/>
      <c r="YY166" s="144"/>
      <c r="YZ166" s="143"/>
      <c r="ZA166" s="144"/>
      <c r="ZB166" s="143"/>
      <c r="ZC166" s="144"/>
      <c r="ZD166" s="143"/>
      <c r="ZE166" s="144"/>
      <c r="ZF166" s="143"/>
      <c r="ZG166" s="144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>
        <v>0</v>
      </c>
      <c r="ZP166" s="42"/>
      <c r="ZQ166" s="42"/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/>
      <c r="AAH166" s="73"/>
      <c r="AAI166" s="42"/>
      <c r="AAJ166" s="73"/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/>
      <c r="ABH166" s="73"/>
      <c r="ABI166" s="42"/>
      <c r="ABJ166" s="73"/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/>
      <c r="ACH166" s="73"/>
      <c r="ACI166" s="42"/>
      <c r="ACJ166" s="73"/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/>
      <c r="ADH166" s="73"/>
      <c r="ADI166" s="42"/>
      <c r="ADJ166" s="73"/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/>
      <c r="AEH166" s="73"/>
      <c r="AEI166" s="42"/>
      <c r="AEJ166" s="73"/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/>
      <c r="AFH166" s="73"/>
      <c r="AFI166" s="42"/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/>
      <c r="AGD166" s="108"/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0</v>
      </c>
      <c r="AJ167" s="50">
        <v>0</v>
      </c>
      <c r="AK167" s="68">
        <v>0</v>
      </c>
      <c r="AL167" s="62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/>
      <c r="BS167" s="50"/>
      <c r="BT167" s="50"/>
      <c r="BU167" s="62"/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/>
      <c r="CS167" s="68"/>
      <c r="CT167" s="62"/>
      <c r="CU167" s="68"/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/>
      <c r="DS167" s="68"/>
      <c r="DT167" s="62"/>
      <c r="DU167" s="68"/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0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/>
      <c r="ES167" s="68"/>
      <c r="ET167" s="62"/>
      <c r="EU167" s="68"/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0</v>
      </c>
      <c r="FL167" s="42">
        <v>0</v>
      </c>
      <c r="FM167" s="42">
        <v>0</v>
      </c>
      <c r="FN167" s="42">
        <v>0</v>
      </c>
      <c r="FO167" s="42">
        <v>0</v>
      </c>
      <c r="FP167" s="42"/>
      <c r="FQ167" s="42"/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>
        <v>0</v>
      </c>
      <c r="GB167" s="42">
        <v>0</v>
      </c>
      <c r="GC167" s="42"/>
      <c r="GD167" s="42"/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>
        <v>0</v>
      </c>
      <c r="GN167" s="42">
        <v>0</v>
      </c>
      <c r="GO167" s="42">
        <v>0</v>
      </c>
      <c r="GP167" s="42"/>
      <c r="GQ167" s="42"/>
      <c r="GR167" s="42"/>
      <c r="GS167" s="42"/>
      <c r="GT167" s="42"/>
      <c r="GU167" s="42"/>
      <c r="GV167" s="42"/>
      <c r="GW167" s="42"/>
      <c r="GX167" s="81">
        <f t="shared" si="176"/>
        <v>0</v>
      </c>
      <c r="GY167" s="42">
        <v>1</v>
      </c>
      <c r="GZ167" s="42">
        <v>0</v>
      </c>
      <c r="HA167" s="42">
        <v>0</v>
      </c>
      <c r="HB167" s="42">
        <v>0</v>
      </c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>
        <v>0</v>
      </c>
      <c r="HO167" s="42">
        <v>0</v>
      </c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/>
      <c r="IH167" s="73"/>
      <c r="II167" s="42"/>
      <c r="IJ167" s="73"/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/>
      <c r="JH167" s="73"/>
      <c r="JI167" s="42"/>
      <c r="JJ167" s="73"/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/>
      <c r="KH167" s="73"/>
      <c r="KI167" s="42"/>
      <c r="KJ167" s="73"/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/>
      <c r="LH167" s="73"/>
      <c r="LI167" s="42"/>
      <c r="LJ167" s="73"/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/>
      <c r="MH167" s="73"/>
      <c r="MI167" s="42"/>
      <c r="MJ167" s="73"/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/>
      <c r="NH167" s="73"/>
      <c r="NI167" s="42"/>
      <c r="NJ167" s="73"/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>
        <v>0</v>
      </c>
      <c r="OB167" s="42">
        <v>0</v>
      </c>
      <c r="OC167" s="42"/>
      <c r="OD167" s="42"/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>
        <v>0</v>
      </c>
      <c r="OO167" s="42">
        <v>0</v>
      </c>
      <c r="OP167" s="42"/>
      <c r="OQ167" s="42"/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/>
      <c r="PH167" s="73"/>
      <c r="PI167" s="42"/>
      <c r="PJ167" s="73"/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/>
      <c r="QH167" s="73"/>
      <c r="QI167" s="42"/>
      <c r="QJ167" s="73"/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/>
      <c r="RH167" s="73"/>
      <c r="RI167" s="42"/>
      <c r="RJ167" s="73"/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/>
      <c r="SH167" s="73"/>
      <c r="SI167" s="42"/>
      <c r="SJ167" s="73"/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10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/>
      <c r="TH167" s="73"/>
      <c r="TI167" s="42"/>
      <c r="TJ167" s="73"/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10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/>
      <c r="UH167" s="73"/>
      <c r="UI167" s="42"/>
      <c r="UJ167" s="73"/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/>
      <c r="VH167" s="103"/>
      <c r="VI167" s="102"/>
      <c r="VJ167" s="103"/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>
        <v>0</v>
      </c>
      <c r="WB167" s="42">
        <v>0</v>
      </c>
      <c r="WC167" s="42"/>
      <c r="WD167" s="42"/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/>
      <c r="WU167" s="73"/>
      <c r="WV167" s="42"/>
      <c r="WW167" s="73"/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/>
      <c r="XU167" s="73"/>
      <c r="XV167" s="42"/>
      <c r="XW167" s="73"/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3">
        <v>0</v>
      </c>
      <c r="YM167" s="144">
        <v>0</v>
      </c>
      <c r="YN167" s="143">
        <v>0</v>
      </c>
      <c r="YO167" s="144">
        <v>0</v>
      </c>
      <c r="YP167" s="143">
        <v>0</v>
      </c>
      <c r="YQ167" s="144">
        <v>0</v>
      </c>
      <c r="YR167" s="143"/>
      <c r="YS167" s="144"/>
      <c r="YT167" s="143"/>
      <c r="YU167" s="144"/>
      <c r="YV167" s="143"/>
      <c r="YW167" s="144"/>
      <c r="YX167" s="143"/>
      <c r="YY167" s="144"/>
      <c r="YZ167" s="143"/>
      <c r="ZA167" s="144"/>
      <c r="ZB167" s="143"/>
      <c r="ZC167" s="144"/>
      <c r="ZD167" s="143"/>
      <c r="ZE167" s="144"/>
      <c r="ZF167" s="143"/>
      <c r="ZG167" s="144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>
        <v>0</v>
      </c>
      <c r="ZP167" s="42"/>
      <c r="ZQ167" s="42"/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/>
      <c r="AAH167" s="73"/>
      <c r="AAI167" s="42"/>
      <c r="AAJ167" s="73"/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/>
      <c r="ABH167" s="73"/>
      <c r="ABI167" s="42"/>
      <c r="ABJ167" s="73"/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/>
      <c r="ACH167" s="73"/>
      <c r="ACI167" s="42"/>
      <c r="ACJ167" s="73"/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/>
      <c r="ADH167" s="73"/>
      <c r="ADI167" s="42"/>
      <c r="ADJ167" s="73"/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/>
      <c r="AEH167" s="73"/>
      <c r="AEI167" s="42"/>
      <c r="AEJ167" s="73"/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/>
      <c r="AFH167" s="73"/>
      <c r="AFI167" s="42"/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/>
      <c r="AGD167" s="108"/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/>
      <c r="BS168" s="50"/>
      <c r="BT168" s="50"/>
      <c r="BU168" s="62"/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/>
      <c r="CS168" s="68"/>
      <c r="CT168" s="62"/>
      <c r="CU168" s="68"/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/>
      <c r="DS168" s="68"/>
      <c r="DT168" s="62"/>
      <c r="DU168" s="68"/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/>
      <c r="ES168" s="68"/>
      <c r="ET168" s="62"/>
      <c r="EU168" s="68"/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>
        <v>0</v>
      </c>
      <c r="FO168" s="42">
        <v>0</v>
      </c>
      <c r="FP168" s="42"/>
      <c r="FQ168" s="42"/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>
        <v>0</v>
      </c>
      <c r="GB168" s="42">
        <v>0</v>
      </c>
      <c r="GC168" s="42"/>
      <c r="GD168" s="42"/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0</v>
      </c>
      <c r="GM168" s="42">
        <v>0</v>
      </c>
      <c r="GN168" s="42">
        <v>0</v>
      </c>
      <c r="GO168" s="42">
        <v>0</v>
      </c>
      <c r="GP168" s="42"/>
      <c r="GQ168" s="42"/>
      <c r="GR168" s="42"/>
      <c r="GS168" s="42"/>
      <c r="GT168" s="42"/>
      <c r="GU168" s="42"/>
      <c r="GV168" s="42"/>
      <c r="GW168" s="42"/>
      <c r="GX168" s="81">
        <f t="shared" si="176"/>
        <v>0</v>
      </c>
      <c r="GY168" s="42">
        <v>1</v>
      </c>
      <c r="GZ168" s="42">
        <v>0</v>
      </c>
      <c r="HA168" s="42">
        <v>0</v>
      </c>
      <c r="HB168" s="42">
        <v>1</v>
      </c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7"/>
        <v>2</v>
      </c>
      <c r="HL168" s="42">
        <v>1</v>
      </c>
      <c r="HM168" s="42">
        <v>0</v>
      </c>
      <c r="HN168" s="42">
        <v>0</v>
      </c>
      <c r="HO168" s="42">
        <v>1</v>
      </c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8"/>
        <v>2</v>
      </c>
      <c r="HY168" s="41">
        <v>1</v>
      </c>
      <c r="HZ168" s="73">
        <v>0</v>
      </c>
      <c r="IA168" s="42">
        <v>0</v>
      </c>
      <c r="IB168" s="73">
        <v>0</v>
      </c>
      <c r="IC168" s="42">
        <v>0</v>
      </c>
      <c r="ID168" s="73">
        <v>0</v>
      </c>
      <c r="IE168" s="42">
        <v>1</v>
      </c>
      <c r="IF168" s="73">
        <v>0</v>
      </c>
      <c r="IG168" s="42"/>
      <c r="IH168" s="73"/>
      <c r="II168" s="42"/>
      <c r="IJ168" s="73"/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2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>
        <v>0</v>
      </c>
      <c r="JD168" s="73">
        <v>0</v>
      </c>
      <c r="JE168" s="42">
        <v>1</v>
      </c>
      <c r="JF168" s="73">
        <v>0</v>
      </c>
      <c r="JG168" s="42"/>
      <c r="JH168" s="73"/>
      <c r="JI168" s="42"/>
      <c r="JJ168" s="73"/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2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>
        <v>0</v>
      </c>
      <c r="KD168" s="73">
        <v>0</v>
      </c>
      <c r="KE168" s="42">
        <v>1</v>
      </c>
      <c r="KF168" s="73">
        <v>0</v>
      </c>
      <c r="KG168" s="42"/>
      <c r="KH168" s="73"/>
      <c r="KI168" s="42"/>
      <c r="KJ168" s="73"/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2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1</v>
      </c>
      <c r="LF168" s="73">
        <v>0</v>
      </c>
      <c r="LG168" s="42"/>
      <c r="LH168" s="73"/>
      <c r="LI168" s="42"/>
      <c r="LJ168" s="73"/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2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0</v>
      </c>
      <c r="MD168" s="73">
        <v>0</v>
      </c>
      <c r="ME168" s="42">
        <v>0</v>
      </c>
      <c r="MF168" s="73">
        <v>0</v>
      </c>
      <c r="MG168" s="42"/>
      <c r="MH168" s="73"/>
      <c r="MI168" s="42"/>
      <c r="MJ168" s="73"/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1</v>
      </c>
      <c r="NF168" s="73">
        <v>0</v>
      </c>
      <c r="NG168" s="42"/>
      <c r="NH168" s="73"/>
      <c r="NI168" s="42"/>
      <c r="NJ168" s="73"/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2</v>
      </c>
      <c r="NX168" s="11">
        <f t="shared" si="190"/>
        <v>0</v>
      </c>
      <c r="NY168" s="42">
        <v>0</v>
      </c>
      <c r="NZ168" s="42">
        <v>0</v>
      </c>
      <c r="OA168" s="42">
        <v>0</v>
      </c>
      <c r="OB168" s="42">
        <v>0</v>
      </c>
      <c r="OC168" s="42"/>
      <c r="OD168" s="42"/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>
        <v>0</v>
      </c>
      <c r="OO168" s="42">
        <v>0</v>
      </c>
      <c r="OP168" s="42"/>
      <c r="OQ168" s="42"/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>
        <v>0</v>
      </c>
      <c r="PD168" s="73">
        <v>0</v>
      </c>
      <c r="PE168" s="42">
        <v>0</v>
      </c>
      <c r="PF168" s="73">
        <v>0</v>
      </c>
      <c r="PG168" s="42"/>
      <c r="PH168" s="73"/>
      <c r="PI168" s="42"/>
      <c r="PJ168" s="73"/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/>
      <c r="QH168" s="73"/>
      <c r="QI168" s="42"/>
      <c r="QJ168" s="73"/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2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/>
      <c r="RH168" s="73"/>
      <c r="RI168" s="42"/>
      <c r="RJ168" s="73"/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/>
      <c r="SH168" s="73"/>
      <c r="SI168" s="42"/>
      <c r="SJ168" s="73"/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/>
      <c r="TH168" s="73"/>
      <c r="TI168" s="42"/>
      <c r="TJ168" s="73"/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/>
      <c r="UH168" s="73"/>
      <c r="UI168" s="42"/>
      <c r="UJ168" s="73"/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/>
      <c r="VH168" s="103"/>
      <c r="VI168" s="102"/>
      <c r="VJ168" s="103"/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>
        <v>0</v>
      </c>
      <c r="WB168" s="42">
        <v>0</v>
      </c>
      <c r="WC168" s="42"/>
      <c r="WD168" s="42"/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/>
      <c r="WU168" s="73"/>
      <c r="WV168" s="42"/>
      <c r="WW168" s="73"/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/>
      <c r="XU168" s="73"/>
      <c r="XV168" s="42"/>
      <c r="XW168" s="73"/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3">
        <v>0</v>
      </c>
      <c r="YM168" s="144">
        <v>0</v>
      </c>
      <c r="YN168" s="143">
        <v>0</v>
      </c>
      <c r="YO168" s="144">
        <v>0</v>
      </c>
      <c r="YP168" s="143">
        <v>0</v>
      </c>
      <c r="YQ168" s="144">
        <v>0</v>
      </c>
      <c r="YR168" s="143"/>
      <c r="YS168" s="144"/>
      <c r="YT168" s="143"/>
      <c r="YU168" s="144"/>
      <c r="YV168" s="143"/>
      <c r="YW168" s="144"/>
      <c r="YX168" s="143"/>
      <c r="YY168" s="144"/>
      <c r="YZ168" s="143"/>
      <c r="ZA168" s="144"/>
      <c r="ZB168" s="143"/>
      <c r="ZC168" s="144"/>
      <c r="ZD168" s="143"/>
      <c r="ZE168" s="144"/>
      <c r="ZF168" s="143"/>
      <c r="ZG168" s="144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>
        <v>0</v>
      </c>
      <c r="ZP168" s="42"/>
      <c r="ZQ168" s="42"/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/>
      <c r="AAH168" s="73"/>
      <c r="AAI168" s="42"/>
      <c r="AAJ168" s="73"/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/>
      <c r="ABH168" s="73"/>
      <c r="ABI168" s="42"/>
      <c r="ABJ168" s="73"/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/>
      <c r="ACH168" s="73"/>
      <c r="ACI168" s="42"/>
      <c r="ACJ168" s="73"/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/>
      <c r="ADH168" s="73"/>
      <c r="ADI168" s="42"/>
      <c r="ADJ168" s="73"/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/>
      <c r="AEH168" s="73"/>
      <c r="AEI168" s="42"/>
      <c r="AEJ168" s="73"/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/>
      <c r="AFH168" s="73"/>
      <c r="AFI168" s="42"/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/>
      <c r="AGD168" s="108"/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/>
      <c r="BS169" s="50"/>
      <c r="BT169" s="50"/>
      <c r="BU169" s="62"/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/>
      <c r="CS169" s="68"/>
      <c r="CT169" s="62"/>
      <c r="CU169" s="68"/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/>
      <c r="DS169" s="68"/>
      <c r="DT169" s="62"/>
      <c r="DU169" s="68"/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/>
      <c r="ES169" s="68"/>
      <c r="ET169" s="62"/>
      <c r="EU169" s="68"/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>
        <v>0</v>
      </c>
      <c r="FO169" s="42">
        <v>0</v>
      </c>
      <c r="FP169" s="42"/>
      <c r="FQ169" s="42"/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>
        <v>0</v>
      </c>
      <c r="GB169" s="42">
        <v>0</v>
      </c>
      <c r="GC169" s="42"/>
      <c r="GD169" s="42"/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0</v>
      </c>
      <c r="GM169" s="42">
        <v>0</v>
      </c>
      <c r="GN169" s="42">
        <v>0</v>
      </c>
      <c r="GO169" s="42">
        <v>0</v>
      </c>
      <c r="GP169" s="42"/>
      <c r="GQ169" s="42"/>
      <c r="GR169" s="42"/>
      <c r="GS169" s="42"/>
      <c r="GT169" s="42"/>
      <c r="GU169" s="42"/>
      <c r="GV169" s="42"/>
      <c r="GW169" s="42"/>
      <c r="GX169" s="81">
        <f t="shared" si="176"/>
        <v>0</v>
      </c>
      <c r="GY169" s="42">
        <v>0</v>
      </c>
      <c r="GZ169" s="42">
        <v>5</v>
      </c>
      <c r="HA169" s="42">
        <v>0</v>
      </c>
      <c r="HB169" s="42">
        <v>1</v>
      </c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7"/>
        <v>6</v>
      </c>
      <c r="HL169" s="42">
        <v>0</v>
      </c>
      <c r="HM169" s="42">
        <v>5</v>
      </c>
      <c r="HN169" s="42">
        <v>0</v>
      </c>
      <c r="HO169" s="42">
        <v>1</v>
      </c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8"/>
        <v>6</v>
      </c>
      <c r="HY169" s="41">
        <v>1</v>
      </c>
      <c r="HZ169" s="73">
        <v>0</v>
      </c>
      <c r="IA169" s="42">
        <v>2</v>
      </c>
      <c r="IB169" s="73">
        <v>0</v>
      </c>
      <c r="IC169" s="42">
        <v>0</v>
      </c>
      <c r="ID169" s="73">
        <v>0</v>
      </c>
      <c r="IE169" s="42">
        <v>1</v>
      </c>
      <c r="IF169" s="73">
        <v>0</v>
      </c>
      <c r="IG169" s="42"/>
      <c r="IH169" s="73"/>
      <c r="II169" s="42"/>
      <c r="IJ169" s="73"/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4</v>
      </c>
      <c r="IX169" s="11">
        <f t="shared" si="180"/>
        <v>0</v>
      </c>
      <c r="IY169" s="41">
        <v>2</v>
      </c>
      <c r="IZ169" s="73">
        <v>0</v>
      </c>
      <c r="JA169" s="42">
        <v>2</v>
      </c>
      <c r="JB169" s="73">
        <v>0</v>
      </c>
      <c r="JC169" s="42">
        <v>0</v>
      </c>
      <c r="JD169" s="73">
        <v>0</v>
      </c>
      <c r="JE169" s="42">
        <v>1</v>
      </c>
      <c r="JF169" s="73">
        <v>0</v>
      </c>
      <c r="JG169" s="42"/>
      <c r="JH169" s="73"/>
      <c r="JI169" s="42"/>
      <c r="JJ169" s="73"/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5</v>
      </c>
      <c r="JX169" s="11">
        <f t="shared" si="182"/>
        <v>0</v>
      </c>
      <c r="JY169" s="41">
        <v>1</v>
      </c>
      <c r="JZ169" s="73">
        <v>0</v>
      </c>
      <c r="KA169" s="42">
        <v>2</v>
      </c>
      <c r="KB169" s="73">
        <v>0</v>
      </c>
      <c r="KC169" s="42">
        <v>0</v>
      </c>
      <c r="KD169" s="73">
        <v>0</v>
      </c>
      <c r="KE169" s="42">
        <v>1</v>
      </c>
      <c r="KF169" s="73">
        <v>0</v>
      </c>
      <c r="KG169" s="42"/>
      <c r="KH169" s="73"/>
      <c r="KI169" s="42"/>
      <c r="KJ169" s="73"/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4</v>
      </c>
      <c r="KX169" s="11">
        <f t="shared" si="184"/>
        <v>0</v>
      </c>
      <c r="KY169" s="41">
        <v>1</v>
      </c>
      <c r="KZ169" s="73">
        <v>0</v>
      </c>
      <c r="LA169" s="42">
        <v>3</v>
      </c>
      <c r="LB169" s="73">
        <v>0</v>
      </c>
      <c r="LC169" s="42">
        <v>6</v>
      </c>
      <c r="LD169" s="73">
        <v>0</v>
      </c>
      <c r="LE169" s="42">
        <v>1</v>
      </c>
      <c r="LF169" s="73">
        <v>0</v>
      </c>
      <c r="LG169" s="42"/>
      <c r="LH169" s="73"/>
      <c r="LI169" s="42"/>
      <c r="LJ169" s="73"/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11</v>
      </c>
      <c r="LX169" s="11">
        <f t="shared" si="186"/>
        <v>0</v>
      </c>
      <c r="LY169" s="42">
        <v>0</v>
      </c>
      <c r="LZ169" s="73">
        <v>0</v>
      </c>
      <c r="MA169" s="42">
        <v>2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/>
      <c r="MH169" s="73"/>
      <c r="MI169" s="42"/>
      <c r="MJ169" s="73"/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2</v>
      </c>
      <c r="MX169" s="11">
        <f t="shared" si="188"/>
        <v>0</v>
      </c>
      <c r="MY169" s="42">
        <v>1</v>
      </c>
      <c r="MZ169" s="73">
        <v>0</v>
      </c>
      <c r="NA169" s="42">
        <v>3</v>
      </c>
      <c r="NB169" s="73">
        <v>0</v>
      </c>
      <c r="NC169" s="42">
        <v>1</v>
      </c>
      <c r="ND169" s="73">
        <v>0</v>
      </c>
      <c r="NE169" s="42">
        <v>1</v>
      </c>
      <c r="NF169" s="73">
        <v>0</v>
      </c>
      <c r="NG169" s="42"/>
      <c r="NH169" s="73"/>
      <c r="NI169" s="42"/>
      <c r="NJ169" s="73"/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6</v>
      </c>
      <c r="NX169" s="11">
        <f t="shared" si="190"/>
        <v>0</v>
      </c>
      <c r="NY169" s="42">
        <v>0</v>
      </c>
      <c r="NZ169" s="42">
        <v>0</v>
      </c>
      <c r="OA169" s="42">
        <v>0</v>
      </c>
      <c r="OB169" s="42">
        <v>0</v>
      </c>
      <c r="OC169" s="42"/>
      <c r="OD169" s="42"/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>
        <v>0</v>
      </c>
      <c r="OO169" s="42">
        <v>0</v>
      </c>
      <c r="OP169" s="42"/>
      <c r="OQ169" s="42"/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1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/>
      <c r="PH169" s="73"/>
      <c r="PI169" s="42"/>
      <c r="PJ169" s="73"/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1</v>
      </c>
      <c r="PX169" s="11">
        <f t="shared" si="155"/>
        <v>0</v>
      </c>
      <c r="PY169" s="42">
        <v>2</v>
      </c>
      <c r="PZ169" s="73">
        <v>0</v>
      </c>
      <c r="QA169" s="42">
        <v>3</v>
      </c>
      <c r="QB169" s="73">
        <v>0</v>
      </c>
      <c r="QC169" s="42">
        <v>6</v>
      </c>
      <c r="QD169" s="73">
        <v>0</v>
      </c>
      <c r="QE169" s="42">
        <v>1</v>
      </c>
      <c r="QF169" s="73">
        <v>0</v>
      </c>
      <c r="QG169" s="42"/>
      <c r="QH169" s="73"/>
      <c r="QI169" s="42"/>
      <c r="QJ169" s="73"/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12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6</v>
      </c>
      <c r="RD169" s="73">
        <v>0</v>
      </c>
      <c r="RE169" s="42">
        <v>0</v>
      </c>
      <c r="RF169" s="73">
        <v>0</v>
      </c>
      <c r="RG169" s="42"/>
      <c r="RH169" s="73"/>
      <c r="RI169" s="42"/>
      <c r="RJ169" s="73"/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6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/>
      <c r="SH169" s="73"/>
      <c r="SI169" s="42"/>
      <c r="SJ169" s="73"/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>
        <v>0</v>
      </c>
      <c r="TD169" s="73">
        <v>0</v>
      </c>
      <c r="TE169" s="42">
        <v>1</v>
      </c>
      <c r="TF169" s="73">
        <v>0</v>
      </c>
      <c r="TG169" s="42"/>
      <c r="TH169" s="73"/>
      <c r="TI169" s="42"/>
      <c r="TJ169" s="73"/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1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/>
      <c r="UH169" s="73"/>
      <c r="UI169" s="42"/>
      <c r="UJ169" s="73"/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/>
      <c r="VH169" s="103"/>
      <c r="VI169" s="102"/>
      <c r="VJ169" s="103"/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>
        <v>0</v>
      </c>
      <c r="WB169" s="42">
        <v>0</v>
      </c>
      <c r="WC169" s="42"/>
      <c r="WD169" s="42"/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/>
      <c r="WU169" s="73"/>
      <c r="WV169" s="42"/>
      <c r="WW169" s="73"/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/>
      <c r="XU169" s="73"/>
      <c r="XV169" s="42"/>
      <c r="XW169" s="73"/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3">
        <v>0</v>
      </c>
      <c r="YM169" s="144">
        <v>0</v>
      </c>
      <c r="YN169" s="143">
        <v>0</v>
      </c>
      <c r="YO169" s="144">
        <v>0</v>
      </c>
      <c r="YP169" s="143">
        <v>0</v>
      </c>
      <c r="YQ169" s="144">
        <v>0</v>
      </c>
      <c r="YR169" s="143"/>
      <c r="YS169" s="144"/>
      <c r="YT169" s="143"/>
      <c r="YU169" s="144"/>
      <c r="YV169" s="143"/>
      <c r="YW169" s="144"/>
      <c r="YX169" s="143"/>
      <c r="YY169" s="144"/>
      <c r="YZ169" s="143"/>
      <c r="ZA169" s="144"/>
      <c r="ZB169" s="143"/>
      <c r="ZC169" s="144"/>
      <c r="ZD169" s="143"/>
      <c r="ZE169" s="144"/>
      <c r="ZF169" s="143"/>
      <c r="ZG169" s="144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>
        <v>0</v>
      </c>
      <c r="ZP169" s="42"/>
      <c r="ZQ169" s="42"/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/>
      <c r="AAH169" s="73"/>
      <c r="AAI169" s="42"/>
      <c r="AAJ169" s="73"/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/>
      <c r="ABH169" s="73"/>
      <c r="ABI169" s="42"/>
      <c r="ABJ169" s="73"/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/>
      <c r="ACH169" s="73"/>
      <c r="ACI169" s="42"/>
      <c r="ACJ169" s="73"/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/>
      <c r="ADH169" s="73"/>
      <c r="ADI169" s="42"/>
      <c r="ADJ169" s="73"/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/>
      <c r="AEH169" s="73"/>
      <c r="AEI169" s="42"/>
      <c r="AEJ169" s="73"/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/>
      <c r="AFH169" s="73"/>
      <c r="AFI169" s="42"/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/>
      <c r="AGD169" s="108"/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0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>
        <v>0</v>
      </c>
      <c r="BO170" s="50">
        <v>0</v>
      </c>
      <c r="BP170" s="50">
        <v>0</v>
      </c>
      <c r="BQ170" s="50">
        <v>0</v>
      </c>
      <c r="BR170" s="50"/>
      <c r="BS170" s="50"/>
      <c r="BT170" s="50"/>
      <c r="BU170" s="62"/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1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/>
      <c r="CS170" s="68"/>
      <c r="CT170" s="62"/>
      <c r="CU170" s="68"/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/>
      <c r="DS170" s="68"/>
      <c r="DT170" s="62"/>
      <c r="DU170" s="68"/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/>
      <c r="ES170" s="68"/>
      <c r="ET170" s="62"/>
      <c r="EU170" s="68"/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0</v>
      </c>
      <c r="FK170" s="78">
        <f t="shared" si="173"/>
        <v>1</v>
      </c>
      <c r="FL170" s="42">
        <v>0</v>
      </c>
      <c r="FM170" s="42">
        <v>0</v>
      </c>
      <c r="FN170" s="42">
        <v>0</v>
      </c>
      <c r="FO170" s="42">
        <v>0</v>
      </c>
      <c r="FP170" s="42"/>
      <c r="FQ170" s="42"/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>
        <v>0</v>
      </c>
      <c r="GA170" s="42">
        <v>0</v>
      </c>
      <c r="GB170" s="42">
        <v>0</v>
      </c>
      <c r="GC170" s="42"/>
      <c r="GD170" s="42"/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>
        <v>0</v>
      </c>
      <c r="GO170" s="42">
        <v>0</v>
      </c>
      <c r="GP170" s="42"/>
      <c r="GQ170" s="42"/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>
        <v>0</v>
      </c>
      <c r="HA170" s="42">
        <v>1</v>
      </c>
      <c r="HB170" s="42">
        <v>1</v>
      </c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7"/>
        <v>2</v>
      </c>
      <c r="HL170" s="42">
        <v>0</v>
      </c>
      <c r="HM170" s="42">
        <v>0</v>
      </c>
      <c r="HN170" s="42">
        <v>0</v>
      </c>
      <c r="HO170" s="42">
        <v>1</v>
      </c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8"/>
        <v>1</v>
      </c>
      <c r="HY170" s="41">
        <v>0</v>
      </c>
      <c r="HZ170" s="73">
        <v>0</v>
      </c>
      <c r="IA170" s="42">
        <v>0</v>
      </c>
      <c r="IB170" s="73">
        <v>0</v>
      </c>
      <c r="IC170" s="42">
        <v>1</v>
      </c>
      <c r="ID170" s="73">
        <v>0</v>
      </c>
      <c r="IE170" s="42">
        <v>1</v>
      </c>
      <c r="IF170" s="73">
        <v>0</v>
      </c>
      <c r="IG170" s="42"/>
      <c r="IH170" s="73"/>
      <c r="II170" s="42"/>
      <c r="IJ170" s="73"/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2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>
        <v>2</v>
      </c>
      <c r="JD170" s="73">
        <v>0</v>
      </c>
      <c r="JE170" s="42">
        <v>1</v>
      </c>
      <c r="JF170" s="73">
        <v>0</v>
      </c>
      <c r="JG170" s="42"/>
      <c r="JH170" s="73"/>
      <c r="JI170" s="42"/>
      <c r="JJ170" s="73"/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3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>
        <v>1</v>
      </c>
      <c r="KD170" s="73">
        <v>0</v>
      </c>
      <c r="KE170" s="42">
        <v>1</v>
      </c>
      <c r="KF170" s="73">
        <v>0</v>
      </c>
      <c r="KG170" s="42"/>
      <c r="KH170" s="73"/>
      <c r="KI170" s="42"/>
      <c r="KJ170" s="73"/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2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>
        <v>0</v>
      </c>
      <c r="LD170" s="73">
        <v>0</v>
      </c>
      <c r="LE170" s="42">
        <v>1</v>
      </c>
      <c r="LF170" s="73">
        <v>0</v>
      </c>
      <c r="LG170" s="42"/>
      <c r="LH170" s="73"/>
      <c r="LI170" s="42"/>
      <c r="LJ170" s="73"/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1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/>
      <c r="MH170" s="73"/>
      <c r="MI170" s="42"/>
      <c r="MJ170" s="73"/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>
        <v>1</v>
      </c>
      <c r="ND170" s="73">
        <v>0</v>
      </c>
      <c r="NE170" s="42">
        <v>1</v>
      </c>
      <c r="NF170" s="73">
        <v>0</v>
      </c>
      <c r="NG170" s="42"/>
      <c r="NH170" s="73"/>
      <c r="NI170" s="42"/>
      <c r="NJ170" s="73"/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2</v>
      </c>
      <c r="NX170" s="11">
        <f t="shared" si="190"/>
        <v>0</v>
      </c>
      <c r="NY170" s="42">
        <v>0</v>
      </c>
      <c r="NZ170" s="42">
        <v>0</v>
      </c>
      <c r="OA170" s="42">
        <v>0</v>
      </c>
      <c r="OB170" s="42">
        <v>0</v>
      </c>
      <c r="OC170" s="42"/>
      <c r="OD170" s="42"/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>
        <v>0</v>
      </c>
      <c r="OO170" s="42">
        <v>0</v>
      </c>
      <c r="OP170" s="42"/>
      <c r="OQ170" s="42"/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2</v>
      </c>
      <c r="PB170" s="73">
        <v>0</v>
      </c>
      <c r="PC170" s="42">
        <v>5</v>
      </c>
      <c r="PD170" s="73">
        <v>0</v>
      </c>
      <c r="PE170" s="42">
        <v>0</v>
      </c>
      <c r="PF170" s="73">
        <v>0</v>
      </c>
      <c r="PG170" s="42"/>
      <c r="PH170" s="73"/>
      <c r="PI170" s="42"/>
      <c r="PJ170" s="73"/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7</v>
      </c>
      <c r="PX170" s="11">
        <f t="shared" si="155"/>
        <v>0</v>
      </c>
      <c r="PY170" s="42">
        <v>0</v>
      </c>
      <c r="PZ170" s="73">
        <v>0</v>
      </c>
      <c r="QA170" s="42">
        <v>3</v>
      </c>
      <c r="QB170" s="73">
        <v>0</v>
      </c>
      <c r="QC170" s="42">
        <v>5</v>
      </c>
      <c r="QD170" s="73">
        <v>0</v>
      </c>
      <c r="QE170" s="42">
        <v>1</v>
      </c>
      <c r="QF170" s="73">
        <v>0</v>
      </c>
      <c r="QG170" s="42"/>
      <c r="QH170" s="73"/>
      <c r="QI170" s="42"/>
      <c r="QJ170" s="73"/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9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2</v>
      </c>
      <c r="RD170" s="73">
        <v>0</v>
      </c>
      <c r="RE170" s="42">
        <v>0</v>
      </c>
      <c r="RF170" s="73">
        <v>0</v>
      </c>
      <c r="RG170" s="42"/>
      <c r="RH170" s="73"/>
      <c r="RI170" s="42"/>
      <c r="RJ170" s="73"/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2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1</v>
      </c>
      <c r="SD170" s="73">
        <v>0</v>
      </c>
      <c r="SE170" s="42">
        <v>0</v>
      </c>
      <c r="SF170" s="73">
        <v>0</v>
      </c>
      <c r="SG170" s="42"/>
      <c r="SH170" s="73"/>
      <c r="SI170" s="42"/>
      <c r="SJ170" s="73"/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1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/>
      <c r="TH170" s="73"/>
      <c r="TI170" s="42"/>
      <c r="TJ170" s="73"/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/>
      <c r="UH170" s="73"/>
      <c r="UI170" s="42"/>
      <c r="UJ170" s="73"/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/>
      <c r="VH170" s="103"/>
      <c r="VI170" s="102"/>
      <c r="VJ170" s="103"/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>
        <v>0</v>
      </c>
      <c r="WB170" s="42">
        <v>0</v>
      </c>
      <c r="WC170" s="42"/>
      <c r="WD170" s="42"/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/>
      <c r="WU170" s="73"/>
      <c r="WV170" s="42"/>
      <c r="WW170" s="73"/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/>
      <c r="XU170" s="73"/>
      <c r="XV170" s="42"/>
      <c r="XW170" s="73"/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3">
        <v>0</v>
      </c>
      <c r="YM170" s="144">
        <v>0</v>
      </c>
      <c r="YN170" s="143">
        <v>0</v>
      </c>
      <c r="YO170" s="144">
        <v>0</v>
      </c>
      <c r="YP170" s="143">
        <v>0</v>
      </c>
      <c r="YQ170" s="144">
        <v>0</v>
      </c>
      <c r="YR170" s="143"/>
      <c r="YS170" s="144"/>
      <c r="YT170" s="143"/>
      <c r="YU170" s="144"/>
      <c r="YV170" s="143"/>
      <c r="YW170" s="144"/>
      <c r="YX170" s="143"/>
      <c r="YY170" s="144"/>
      <c r="YZ170" s="143"/>
      <c r="ZA170" s="144"/>
      <c r="ZB170" s="143"/>
      <c r="ZC170" s="144"/>
      <c r="ZD170" s="143"/>
      <c r="ZE170" s="144"/>
      <c r="ZF170" s="143"/>
      <c r="ZG170" s="144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>
        <v>0</v>
      </c>
      <c r="ZP170" s="42"/>
      <c r="ZQ170" s="42"/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/>
      <c r="AAH170" s="73"/>
      <c r="AAI170" s="42"/>
      <c r="AAJ170" s="73"/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/>
      <c r="ABH170" s="73"/>
      <c r="ABI170" s="42"/>
      <c r="ABJ170" s="73"/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/>
      <c r="ACH170" s="73"/>
      <c r="ACI170" s="42"/>
      <c r="ACJ170" s="73"/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/>
      <c r="ADH170" s="73"/>
      <c r="ADI170" s="42"/>
      <c r="ADJ170" s="73"/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/>
      <c r="AEH170" s="73"/>
      <c r="AEI170" s="42"/>
      <c r="AEJ170" s="73"/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/>
      <c r="AFH170" s="73"/>
      <c r="AFI170" s="42"/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/>
      <c r="AGD170" s="108"/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/>
      <c r="BS171" s="50"/>
      <c r="BT171" s="50"/>
      <c r="BU171" s="62"/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/>
      <c r="CS171" s="68"/>
      <c r="CT171" s="62"/>
      <c r="CU171" s="68"/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/>
      <c r="DS171" s="68"/>
      <c r="DT171" s="62"/>
      <c r="DU171" s="68"/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/>
      <c r="ES171" s="68"/>
      <c r="ET171" s="62"/>
      <c r="EU171" s="68"/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>
        <v>0</v>
      </c>
      <c r="FO171" s="42">
        <v>0</v>
      </c>
      <c r="FP171" s="42"/>
      <c r="FQ171" s="42"/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>
        <v>0</v>
      </c>
      <c r="GB171" s="42">
        <v>0</v>
      </c>
      <c r="GC171" s="42"/>
      <c r="GD171" s="42"/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0</v>
      </c>
      <c r="GM171" s="42">
        <v>0</v>
      </c>
      <c r="GN171" s="42">
        <v>0</v>
      </c>
      <c r="GO171" s="42">
        <v>0</v>
      </c>
      <c r="GP171" s="42"/>
      <c r="GQ171" s="42"/>
      <c r="GR171" s="42"/>
      <c r="GS171" s="42"/>
      <c r="GT171" s="42"/>
      <c r="GU171" s="42"/>
      <c r="GV171" s="42"/>
      <c r="GW171" s="42"/>
      <c r="GX171" s="81">
        <f t="shared" si="176"/>
        <v>0</v>
      </c>
      <c r="GY171" s="42">
        <v>1</v>
      </c>
      <c r="GZ171" s="42">
        <v>0</v>
      </c>
      <c r="HA171" s="42">
        <v>0</v>
      </c>
      <c r="HB171" s="42">
        <v>0</v>
      </c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7"/>
        <v>1</v>
      </c>
      <c r="HL171" s="42">
        <v>1</v>
      </c>
      <c r="HM171" s="42">
        <v>0</v>
      </c>
      <c r="HN171" s="42">
        <v>0</v>
      </c>
      <c r="HO171" s="42">
        <v>0</v>
      </c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8"/>
        <v>1</v>
      </c>
      <c r="HY171" s="41">
        <v>1</v>
      </c>
      <c r="HZ171" s="73">
        <v>0</v>
      </c>
      <c r="IA171" s="42">
        <v>0</v>
      </c>
      <c r="IB171" s="73">
        <v>0</v>
      </c>
      <c r="IC171" s="42">
        <v>0</v>
      </c>
      <c r="ID171" s="73">
        <v>0</v>
      </c>
      <c r="IE171" s="42">
        <v>0</v>
      </c>
      <c r="IF171" s="73">
        <v>0</v>
      </c>
      <c r="IG171" s="42"/>
      <c r="IH171" s="73"/>
      <c r="II171" s="42"/>
      <c r="IJ171" s="73"/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1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>
        <v>0</v>
      </c>
      <c r="JD171" s="73">
        <v>0</v>
      </c>
      <c r="JE171" s="42">
        <v>0</v>
      </c>
      <c r="JF171" s="73">
        <v>0</v>
      </c>
      <c r="JG171" s="42"/>
      <c r="JH171" s="73"/>
      <c r="JI171" s="42"/>
      <c r="JJ171" s="73"/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1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>
        <v>0</v>
      </c>
      <c r="KD171" s="73">
        <v>0</v>
      </c>
      <c r="KE171" s="42">
        <v>0</v>
      </c>
      <c r="KF171" s="73">
        <v>0</v>
      </c>
      <c r="KG171" s="42"/>
      <c r="KH171" s="73"/>
      <c r="KI171" s="42"/>
      <c r="KJ171" s="73"/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1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>
        <v>0</v>
      </c>
      <c r="LD171" s="73">
        <v>0</v>
      </c>
      <c r="LE171" s="42">
        <v>0</v>
      </c>
      <c r="LF171" s="73">
        <v>0</v>
      </c>
      <c r="LG171" s="42"/>
      <c r="LH171" s="73"/>
      <c r="LI171" s="42"/>
      <c r="LJ171" s="73"/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1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0</v>
      </c>
      <c r="MF171" s="73">
        <v>0</v>
      </c>
      <c r="MG171" s="42"/>
      <c r="MH171" s="73"/>
      <c r="MI171" s="42"/>
      <c r="MJ171" s="73"/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0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0</v>
      </c>
      <c r="NF171" s="73">
        <v>0</v>
      </c>
      <c r="NG171" s="42"/>
      <c r="NH171" s="73"/>
      <c r="NI171" s="42"/>
      <c r="NJ171" s="73"/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1</v>
      </c>
      <c r="NX171" s="11">
        <f t="shared" si="190"/>
        <v>0</v>
      </c>
      <c r="NY171" s="42">
        <v>0</v>
      </c>
      <c r="NZ171" s="42">
        <v>0</v>
      </c>
      <c r="OA171" s="42">
        <v>0</v>
      </c>
      <c r="OB171" s="42">
        <v>0</v>
      </c>
      <c r="OC171" s="42"/>
      <c r="OD171" s="42"/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>
        <v>0</v>
      </c>
      <c r="OO171" s="42">
        <v>0</v>
      </c>
      <c r="OP171" s="42"/>
      <c r="OQ171" s="42"/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0</v>
      </c>
      <c r="PF171" s="73">
        <v>0</v>
      </c>
      <c r="PG171" s="42"/>
      <c r="PH171" s="73"/>
      <c r="PI171" s="42"/>
      <c r="PJ171" s="73"/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0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>
        <v>0</v>
      </c>
      <c r="QD171" s="73">
        <v>0</v>
      </c>
      <c r="QE171" s="42">
        <v>0</v>
      </c>
      <c r="QF171" s="73">
        <v>0</v>
      </c>
      <c r="QG171" s="42"/>
      <c r="QH171" s="73"/>
      <c r="QI171" s="42"/>
      <c r="QJ171" s="73"/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1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/>
      <c r="RH171" s="73"/>
      <c r="RI171" s="42"/>
      <c r="RJ171" s="73"/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0</v>
      </c>
      <c r="SF171" s="73">
        <v>0</v>
      </c>
      <c r="SG171" s="42"/>
      <c r="SH171" s="73"/>
      <c r="SI171" s="42"/>
      <c r="SJ171" s="73"/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0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>
        <v>0</v>
      </c>
      <c r="TD171" s="73">
        <v>0</v>
      </c>
      <c r="TE171" s="42">
        <v>0</v>
      </c>
      <c r="TF171" s="73">
        <v>0</v>
      </c>
      <c r="TG171" s="42"/>
      <c r="TH171" s="73"/>
      <c r="TI171" s="42"/>
      <c r="TJ171" s="73"/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1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/>
      <c r="UH171" s="73"/>
      <c r="UI171" s="42"/>
      <c r="UJ171" s="73"/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/>
      <c r="VH171" s="103"/>
      <c r="VI171" s="102"/>
      <c r="VJ171" s="103"/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>
        <v>0</v>
      </c>
      <c r="WB171" s="42">
        <v>0</v>
      </c>
      <c r="WC171" s="42"/>
      <c r="WD171" s="42"/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/>
      <c r="WU171" s="73"/>
      <c r="WV171" s="42"/>
      <c r="WW171" s="73"/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/>
      <c r="XU171" s="73"/>
      <c r="XV171" s="42"/>
      <c r="XW171" s="73"/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3">
        <v>0</v>
      </c>
      <c r="YM171" s="144">
        <v>0</v>
      </c>
      <c r="YN171" s="143">
        <v>0</v>
      </c>
      <c r="YO171" s="144">
        <v>0</v>
      </c>
      <c r="YP171" s="143">
        <v>0</v>
      </c>
      <c r="YQ171" s="144">
        <v>0</v>
      </c>
      <c r="YR171" s="143"/>
      <c r="YS171" s="144"/>
      <c r="YT171" s="143"/>
      <c r="YU171" s="144"/>
      <c r="YV171" s="143"/>
      <c r="YW171" s="144"/>
      <c r="YX171" s="143"/>
      <c r="YY171" s="144"/>
      <c r="YZ171" s="143"/>
      <c r="ZA171" s="144"/>
      <c r="ZB171" s="143"/>
      <c r="ZC171" s="144"/>
      <c r="ZD171" s="143"/>
      <c r="ZE171" s="144"/>
      <c r="ZF171" s="143"/>
      <c r="ZG171" s="144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>
        <v>0</v>
      </c>
      <c r="ZP171" s="42"/>
      <c r="ZQ171" s="42"/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/>
      <c r="AAH171" s="73"/>
      <c r="AAI171" s="42"/>
      <c r="AAJ171" s="73"/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/>
      <c r="ABH171" s="73"/>
      <c r="ABI171" s="42"/>
      <c r="ABJ171" s="73"/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/>
      <c r="ACH171" s="73"/>
      <c r="ACI171" s="42"/>
      <c r="ACJ171" s="73"/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/>
      <c r="ADH171" s="73"/>
      <c r="ADI171" s="42"/>
      <c r="ADJ171" s="73"/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/>
      <c r="AEH171" s="73"/>
      <c r="AEI171" s="42"/>
      <c r="AEJ171" s="73"/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/>
      <c r="AFH171" s="73"/>
      <c r="AFI171" s="42"/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/>
      <c r="AGD171" s="108"/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>
        <v>2</v>
      </c>
      <c r="BO172" s="50">
        <v>2</v>
      </c>
      <c r="BP172" s="50">
        <v>0</v>
      </c>
      <c r="BQ172" s="50">
        <v>0</v>
      </c>
      <c r="BR172" s="50"/>
      <c r="BS172" s="50"/>
      <c r="BT172" s="50"/>
      <c r="BU172" s="62"/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2</v>
      </c>
      <c r="CI172" s="56">
        <f t="shared" si="165"/>
        <v>2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/>
      <c r="CS172" s="68"/>
      <c r="CT172" s="62"/>
      <c r="CU172" s="68"/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/>
      <c r="DS172" s="68"/>
      <c r="DT172" s="62"/>
      <c r="DU172" s="68"/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/>
      <c r="ES172" s="68"/>
      <c r="ET172" s="62"/>
      <c r="EU172" s="68"/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2</v>
      </c>
      <c r="FK172" s="78">
        <f t="shared" si="173"/>
        <v>2</v>
      </c>
      <c r="FL172" s="42">
        <v>0</v>
      </c>
      <c r="FM172" s="42">
        <v>0</v>
      </c>
      <c r="FN172" s="42">
        <v>0</v>
      </c>
      <c r="FO172" s="42">
        <v>0</v>
      </c>
      <c r="FP172" s="42"/>
      <c r="FQ172" s="42"/>
      <c r="FR172" s="42"/>
      <c r="FS172" s="42"/>
      <c r="FT172" s="42"/>
      <c r="FU172" s="42"/>
      <c r="FV172" s="42"/>
      <c r="FW172" s="42"/>
      <c r="FX172" s="81">
        <f t="shared" si="174"/>
        <v>0</v>
      </c>
      <c r="FY172" s="42">
        <v>0</v>
      </c>
      <c r="FZ172" s="42">
        <v>0</v>
      </c>
      <c r="GA172" s="42">
        <v>1</v>
      </c>
      <c r="GB172" s="42">
        <v>0</v>
      </c>
      <c r="GC172" s="42"/>
      <c r="GD172" s="42"/>
      <c r="GE172" s="42"/>
      <c r="GF172" s="42"/>
      <c r="GG172" s="42"/>
      <c r="GH172" s="42"/>
      <c r="GI172" s="42"/>
      <c r="GJ172" s="42"/>
      <c r="GK172" s="81">
        <f t="shared" si="175"/>
        <v>1</v>
      </c>
      <c r="GL172" s="42">
        <v>0</v>
      </c>
      <c r="GM172" s="42">
        <v>0</v>
      </c>
      <c r="GN172" s="42">
        <v>0</v>
      </c>
      <c r="GO172" s="42">
        <v>0</v>
      </c>
      <c r="GP172" s="42"/>
      <c r="GQ172" s="42"/>
      <c r="GR172" s="42"/>
      <c r="GS172" s="42"/>
      <c r="GT172" s="42"/>
      <c r="GU172" s="42"/>
      <c r="GV172" s="42"/>
      <c r="GW172" s="42"/>
      <c r="GX172" s="81">
        <f t="shared" si="176"/>
        <v>0</v>
      </c>
      <c r="GY172" s="42">
        <v>4</v>
      </c>
      <c r="GZ172" s="42">
        <v>6</v>
      </c>
      <c r="HA172" s="42">
        <v>5</v>
      </c>
      <c r="HB172" s="42">
        <v>0</v>
      </c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7"/>
        <v>15</v>
      </c>
      <c r="HL172" s="42">
        <v>4</v>
      </c>
      <c r="HM172" s="42">
        <v>3</v>
      </c>
      <c r="HN172" s="42">
        <v>2</v>
      </c>
      <c r="HO172" s="42">
        <v>0</v>
      </c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8"/>
        <v>9</v>
      </c>
      <c r="HY172" s="41">
        <v>7</v>
      </c>
      <c r="HZ172" s="73">
        <v>0</v>
      </c>
      <c r="IA172" s="42">
        <v>6</v>
      </c>
      <c r="IB172" s="73">
        <v>1</v>
      </c>
      <c r="IC172" s="42">
        <v>9</v>
      </c>
      <c r="ID172" s="73">
        <v>0</v>
      </c>
      <c r="IE172" s="42">
        <v>2</v>
      </c>
      <c r="IF172" s="73">
        <v>0</v>
      </c>
      <c r="IG172" s="42"/>
      <c r="IH172" s="73"/>
      <c r="II172" s="42"/>
      <c r="IJ172" s="73"/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24</v>
      </c>
      <c r="IX172" s="11">
        <f t="shared" si="180"/>
        <v>1</v>
      </c>
      <c r="IY172" s="41">
        <v>7</v>
      </c>
      <c r="IZ172" s="73">
        <v>0</v>
      </c>
      <c r="JA172" s="42">
        <v>7</v>
      </c>
      <c r="JB172" s="73">
        <v>0</v>
      </c>
      <c r="JC172" s="42">
        <v>7</v>
      </c>
      <c r="JD172" s="73">
        <v>0</v>
      </c>
      <c r="JE172" s="42">
        <v>2</v>
      </c>
      <c r="JF172" s="73">
        <v>0</v>
      </c>
      <c r="JG172" s="42"/>
      <c r="JH172" s="73"/>
      <c r="JI172" s="42"/>
      <c r="JJ172" s="73"/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23</v>
      </c>
      <c r="JX172" s="11">
        <f t="shared" si="182"/>
        <v>0</v>
      </c>
      <c r="JY172" s="41">
        <v>8</v>
      </c>
      <c r="JZ172" s="73">
        <v>0</v>
      </c>
      <c r="KA172" s="42">
        <v>7</v>
      </c>
      <c r="KB172" s="73">
        <v>0</v>
      </c>
      <c r="KC172" s="42">
        <v>9</v>
      </c>
      <c r="KD172" s="73">
        <v>0</v>
      </c>
      <c r="KE172" s="42">
        <v>2</v>
      </c>
      <c r="KF172" s="73">
        <v>0</v>
      </c>
      <c r="KG172" s="42"/>
      <c r="KH172" s="73"/>
      <c r="KI172" s="42"/>
      <c r="KJ172" s="73"/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26</v>
      </c>
      <c r="KX172" s="11">
        <f t="shared" si="184"/>
        <v>0</v>
      </c>
      <c r="KY172" s="41">
        <v>6</v>
      </c>
      <c r="KZ172" s="73">
        <v>0</v>
      </c>
      <c r="LA172" s="42">
        <v>9</v>
      </c>
      <c r="LB172" s="73">
        <v>1</v>
      </c>
      <c r="LC172" s="42">
        <v>11</v>
      </c>
      <c r="LD172" s="73">
        <v>0</v>
      </c>
      <c r="LE172" s="42">
        <v>2</v>
      </c>
      <c r="LF172" s="73">
        <v>0</v>
      </c>
      <c r="LG172" s="42"/>
      <c r="LH172" s="73"/>
      <c r="LI172" s="42"/>
      <c r="LJ172" s="73"/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28</v>
      </c>
      <c r="LX172" s="11">
        <f t="shared" si="186"/>
        <v>1</v>
      </c>
      <c r="LY172" s="42">
        <v>1</v>
      </c>
      <c r="LZ172" s="73">
        <v>0</v>
      </c>
      <c r="MA172" s="42">
        <v>1</v>
      </c>
      <c r="MB172" s="73">
        <v>0</v>
      </c>
      <c r="MC172" s="42">
        <v>2</v>
      </c>
      <c r="MD172" s="73">
        <v>0</v>
      </c>
      <c r="ME172" s="42">
        <v>1</v>
      </c>
      <c r="MF172" s="73">
        <v>0</v>
      </c>
      <c r="MG172" s="42"/>
      <c r="MH172" s="73"/>
      <c r="MI172" s="42"/>
      <c r="MJ172" s="73"/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5</v>
      </c>
      <c r="MX172" s="11">
        <f t="shared" si="188"/>
        <v>0</v>
      </c>
      <c r="MY172" s="42">
        <v>8</v>
      </c>
      <c r="MZ172" s="73">
        <v>0</v>
      </c>
      <c r="NA172" s="42">
        <v>10</v>
      </c>
      <c r="NB172" s="73">
        <v>0</v>
      </c>
      <c r="NC172" s="42">
        <v>11</v>
      </c>
      <c r="ND172" s="73">
        <v>0</v>
      </c>
      <c r="NE172" s="42">
        <v>2</v>
      </c>
      <c r="NF172" s="73">
        <v>0</v>
      </c>
      <c r="NG172" s="42"/>
      <c r="NH172" s="73"/>
      <c r="NI172" s="42"/>
      <c r="NJ172" s="73"/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31</v>
      </c>
      <c r="NX172" s="11">
        <f t="shared" si="190"/>
        <v>0</v>
      </c>
      <c r="NY172" s="42">
        <v>0</v>
      </c>
      <c r="NZ172" s="42">
        <v>0</v>
      </c>
      <c r="OA172" s="42">
        <v>0</v>
      </c>
      <c r="OB172" s="42">
        <v>0</v>
      </c>
      <c r="OC172" s="42"/>
      <c r="OD172" s="42"/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>
        <v>0</v>
      </c>
      <c r="OO172" s="42">
        <v>0</v>
      </c>
      <c r="OP172" s="42"/>
      <c r="OQ172" s="42"/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>
        <v>2</v>
      </c>
      <c r="PD172" s="73">
        <v>0</v>
      </c>
      <c r="PE172" s="42">
        <v>1</v>
      </c>
      <c r="PF172" s="73">
        <v>0</v>
      </c>
      <c r="PG172" s="42"/>
      <c r="PH172" s="73"/>
      <c r="PI172" s="42"/>
      <c r="PJ172" s="73"/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5</v>
      </c>
      <c r="PX172" s="11">
        <f t="shared" si="155"/>
        <v>0</v>
      </c>
      <c r="PY172" s="42">
        <v>6</v>
      </c>
      <c r="PZ172" s="73">
        <v>0</v>
      </c>
      <c r="QA172" s="42">
        <v>10</v>
      </c>
      <c r="QB172" s="73">
        <v>0</v>
      </c>
      <c r="QC172" s="42">
        <v>9</v>
      </c>
      <c r="QD172" s="73">
        <v>0</v>
      </c>
      <c r="QE172" s="42">
        <v>2</v>
      </c>
      <c r="QF172" s="73">
        <v>0</v>
      </c>
      <c r="QG172" s="42"/>
      <c r="QH172" s="73"/>
      <c r="QI172" s="42"/>
      <c r="QJ172" s="73"/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27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>
        <v>1</v>
      </c>
      <c r="RD172" s="73">
        <v>0</v>
      </c>
      <c r="RE172" s="42">
        <v>0</v>
      </c>
      <c r="RF172" s="73">
        <v>0</v>
      </c>
      <c r="RG172" s="42"/>
      <c r="RH172" s="73"/>
      <c r="RI172" s="42"/>
      <c r="RJ172" s="73"/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3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>
        <v>1</v>
      </c>
      <c r="SD172" s="73">
        <v>0</v>
      </c>
      <c r="SE172" s="42">
        <v>1</v>
      </c>
      <c r="SF172" s="73">
        <v>0</v>
      </c>
      <c r="SG172" s="42"/>
      <c r="SH172" s="73"/>
      <c r="SI172" s="42"/>
      <c r="SJ172" s="73"/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4</v>
      </c>
      <c r="SX172" s="11">
        <f t="shared" si="157"/>
        <v>0</v>
      </c>
      <c r="SY172" s="42">
        <v>4</v>
      </c>
      <c r="SZ172" s="73">
        <v>0</v>
      </c>
      <c r="TA172" s="42">
        <v>8</v>
      </c>
      <c r="TB172" s="73">
        <v>0</v>
      </c>
      <c r="TC172" s="42">
        <v>5</v>
      </c>
      <c r="TD172" s="73">
        <v>0</v>
      </c>
      <c r="TE172" s="42">
        <v>2</v>
      </c>
      <c r="TF172" s="73">
        <v>0</v>
      </c>
      <c r="TG172" s="42"/>
      <c r="TH172" s="73"/>
      <c r="TI172" s="42"/>
      <c r="TJ172" s="73"/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19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/>
      <c r="UH172" s="73"/>
      <c r="UI172" s="42"/>
      <c r="UJ172" s="73"/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/>
      <c r="VH172" s="103"/>
      <c r="VI172" s="102"/>
      <c r="VJ172" s="103"/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>
        <v>0</v>
      </c>
      <c r="WB172" s="42">
        <v>0</v>
      </c>
      <c r="WC172" s="42"/>
      <c r="WD172" s="42"/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/>
      <c r="WU172" s="73"/>
      <c r="WV172" s="42"/>
      <c r="WW172" s="73"/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/>
      <c r="XU172" s="73"/>
      <c r="XV172" s="42"/>
      <c r="XW172" s="73"/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3">
        <v>0</v>
      </c>
      <c r="YM172" s="144">
        <v>0</v>
      </c>
      <c r="YN172" s="143">
        <v>0</v>
      </c>
      <c r="YO172" s="144">
        <v>0</v>
      </c>
      <c r="YP172" s="143">
        <v>0</v>
      </c>
      <c r="YQ172" s="144">
        <v>0</v>
      </c>
      <c r="YR172" s="143"/>
      <c r="YS172" s="144"/>
      <c r="YT172" s="143"/>
      <c r="YU172" s="144"/>
      <c r="YV172" s="143"/>
      <c r="YW172" s="144"/>
      <c r="YX172" s="143"/>
      <c r="YY172" s="144"/>
      <c r="YZ172" s="143"/>
      <c r="ZA172" s="144"/>
      <c r="ZB172" s="143"/>
      <c r="ZC172" s="144"/>
      <c r="ZD172" s="143"/>
      <c r="ZE172" s="144"/>
      <c r="ZF172" s="143"/>
      <c r="ZG172" s="144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>
        <v>0</v>
      </c>
      <c r="ZP172" s="42"/>
      <c r="ZQ172" s="42"/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/>
      <c r="AAH172" s="73"/>
      <c r="AAI172" s="42"/>
      <c r="AAJ172" s="73"/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/>
      <c r="ABH172" s="73"/>
      <c r="ABI172" s="42"/>
      <c r="ABJ172" s="73"/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/>
      <c r="ACH172" s="73"/>
      <c r="ACI172" s="42"/>
      <c r="ACJ172" s="73"/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/>
      <c r="ADH172" s="73"/>
      <c r="ADI172" s="42"/>
      <c r="ADJ172" s="73"/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/>
      <c r="AEH172" s="73"/>
      <c r="AEI172" s="42"/>
      <c r="AEJ172" s="73"/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/>
      <c r="AFH172" s="73"/>
      <c r="AFI172" s="42"/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/>
      <c r="AGD172" s="108"/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>
        <v>0</v>
      </c>
      <c r="BO173" s="50">
        <v>4</v>
      </c>
      <c r="BP173" s="50">
        <v>0</v>
      </c>
      <c r="BQ173" s="50">
        <v>7</v>
      </c>
      <c r="BR173" s="50"/>
      <c r="BS173" s="50"/>
      <c r="BT173" s="50"/>
      <c r="BU173" s="62"/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11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/>
      <c r="CS173" s="68"/>
      <c r="CT173" s="62"/>
      <c r="CU173" s="68"/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/>
      <c r="DS173" s="68"/>
      <c r="DT173" s="62"/>
      <c r="DU173" s="68"/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/>
      <c r="ES173" s="68"/>
      <c r="ET173" s="62"/>
      <c r="EU173" s="68"/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11</v>
      </c>
      <c r="FL173" s="42">
        <v>0</v>
      </c>
      <c r="FM173" s="42">
        <v>0</v>
      </c>
      <c r="FN173" s="42">
        <v>4</v>
      </c>
      <c r="FO173" s="42">
        <v>7</v>
      </c>
      <c r="FP173" s="42"/>
      <c r="FQ173" s="42"/>
      <c r="FR173" s="42"/>
      <c r="FS173" s="42"/>
      <c r="FT173" s="42"/>
      <c r="FU173" s="42"/>
      <c r="FV173" s="42"/>
      <c r="FW173" s="42"/>
      <c r="FX173" s="81">
        <f t="shared" si="174"/>
        <v>11</v>
      </c>
      <c r="FY173" s="42">
        <v>0</v>
      </c>
      <c r="FZ173" s="42">
        <v>0</v>
      </c>
      <c r="GA173" s="42">
        <v>0</v>
      </c>
      <c r="GB173" s="42">
        <v>0</v>
      </c>
      <c r="GC173" s="42"/>
      <c r="GD173" s="42"/>
      <c r="GE173" s="42"/>
      <c r="GF173" s="42"/>
      <c r="GG173" s="42"/>
      <c r="GH173" s="42"/>
      <c r="GI173" s="42"/>
      <c r="GJ173" s="42"/>
      <c r="GK173" s="81">
        <f t="shared" si="175"/>
        <v>0</v>
      </c>
      <c r="GL173" s="42">
        <v>0</v>
      </c>
      <c r="GM173" s="42">
        <v>0</v>
      </c>
      <c r="GN173" s="42">
        <v>4</v>
      </c>
      <c r="GO173" s="42">
        <v>7</v>
      </c>
      <c r="GP173" s="42"/>
      <c r="GQ173" s="42"/>
      <c r="GR173" s="42"/>
      <c r="GS173" s="42"/>
      <c r="GT173" s="42"/>
      <c r="GU173" s="42"/>
      <c r="GV173" s="42"/>
      <c r="GW173" s="42"/>
      <c r="GX173" s="81">
        <f t="shared" si="176"/>
        <v>11</v>
      </c>
      <c r="GY173" s="42">
        <v>2</v>
      </c>
      <c r="GZ173" s="42">
        <v>1</v>
      </c>
      <c r="HA173" s="42">
        <v>0</v>
      </c>
      <c r="HB173" s="42">
        <v>2</v>
      </c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7"/>
        <v>5</v>
      </c>
      <c r="HL173" s="42">
        <v>2</v>
      </c>
      <c r="HM173" s="42">
        <v>0</v>
      </c>
      <c r="HN173" s="42">
        <v>0</v>
      </c>
      <c r="HO173" s="42">
        <v>2</v>
      </c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8"/>
        <v>4</v>
      </c>
      <c r="HY173" s="41">
        <v>5</v>
      </c>
      <c r="HZ173" s="73">
        <v>0</v>
      </c>
      <c r="IA173" s="42">
        <v>1</v>
      </c>
      <c r="IB173" s="73">
        <v>0</v>
      </c>
      <c r="IC173" s="42">
        <v>2</v>
      </c>
      <c r="ID173" s="73">
        <v>0</v>
      </c>
      <c r="IE173" s="42">
        <v>3</v>
      </c>
      <c r="IF173" s="73">
        <v>0</v>
      </c>
      <c r="IG173" s="42"/>
      <c r="IH173" s="73"/>
      <c r="II173" s="42"/>
      <c r="IJ173" s="73"/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11</v>
      </c>
      <c r="IX173" s="11">
        <f t="shared" si="180"/>
        <v>0</v>
      </c>
      <c r="IY173" s="41">
        <v>5</v>
      </c>
      <c r="IZ173" s="73">
        <v>0</v>
      </c>
      <c r="JA173" s="42">
        <v>0</v>
      </c>
      <c r="JB173" s="73">
        <v>0</v>
      </c>
      <c r="JC173" s="42">
        <v>2</v>
      </c>
      <c r="JD173" s="73">
        <v>0</v>
      </c>
      <c r="JE173" s="42">
        <v>4</v>
      </c>
      <c r="JF173" s="73">
        <v>0</v>
      </c>
      <c r="JG173" s="42"/>
      <c r="JH173" s="73"/>
      <c r="JI173" s="42"/>
      <c r="JJ173" s="73"/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11</v>
      </c>
      <c r="JX173" s="11">
        <f t="shared" si="182"/>
        <v>0</v>
      </c>
      <c r="JY173" s="41">
        <v>3</v>
      </c>
      <c r="JZ173" s="73">
        <v>0</v>
      </c>
      <c r="KA173" s="42">
        <v>0</v>
      </c>
      <c r="KB173" s="73">
        <v>0</v>
      </c>
      <c r="KC173" s="42">
        <v>0</v>
      </c>
      <c r="KD173" s="73">
        <v>0</v>
      </c>
      <c r="KE173" s="42">
        <v>4</v>
      </c>
      <c r="KF173" s="73">
        <v>0</v>
      </c>
      <c r="KG173" s="42"/>
      <c r="KH173" s="73"/>
      <c r="KI173" s="42"/>
      <c r="KJ173" s="73"/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7</v>
      </c>
      <c r="KX173" s="11">
        <f t="shared" si="184"/>
        <v>0</v>
      </c>
      <c r="KY173" s="41">
        <v>6</v>
      </c>
      <c r="KZ173" s="73">
        <v>0</v>
      </c>
      <c r="LA173" s="42">
        <v>1</v>
      </c>
      <c r="LB173" s="73">
        <v>0</v>
      </c>
      <c r="LC173" s="42">
        <v>2</v>
      </c>
      <c r="LD173" s="73">
        <v>0</v>
      </c>
      <c r="LE173" s="42">
        <v>7</v>
      </c>
      <c r="LF173" s="73">
        <v>0</v>
      </c>
      <c r="LG173" s="42"/>
      <c r="LH173" s="73"/>
      <c r="LI173" s="42"/>
      <c r="LJ173" s="73"/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16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>
        <v>0</v>
      </c>
      <c r="MD173" s="73">
        <v>0</v>
      </c>
      <c r="ME173" s="42">
        <v>3</v>
      </c>
      <c r="MF173" s="73">
        <v>0</v>
      </c>
      <c r="MG173" s="42"/>
      <c r="MH173" s="73"/>
      <c r="MI173" s="42"/>
      <c r="MJ173" s="73"/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3</v>
      </c>
      <c r="MX173" s="11">
        <f t="shared" si="188"/>
        <v>0</v>
      </c>
      <c r="MY173" s="42">
        <v>4</v>
      </c>
      <c r="MZ173" s="73">
        <v>0</v>
      </c>
      <c r="NA173" s="42">
        <v>1</v>
      </c>
      <c r="NB173" s="73">
        <v>0</v>
      </c>
      <c r="NC173" s="42">
        <v>0</v>
      </c>
      <c r="ND173" s="73">
        <v>0</v>
      </c>
      <c r="NE173" s="42">
        <v>18</v>
      </c>
      <c r="NF173" s="73">
        <v>0</v>
      </c>
      <c r="NG173" s="42"/>
      <c r="NH173" s="73"/>
      <c r="NI173" s="42"/>
      <c r="NJ173" s="73"/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23</v>
      </c>
      <c r="NX173" s="11">
        <f t="shared" si="190"/>
        <v>0</v>
      </c>
      <c r="NY173" s="42">
        <v>0</v>
      </c>
      <c r="NZ173" s="42">
        <v>0</v>
      </c>
      <c r="OA173" s="42">
        <v>0</v>
      </c>
      <c r="OB173" s="42">
        <v>0</v>
      </c>
      <c r="OC173" s="42"/>
      <c r="OD173" s="42"/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>
        <v>0</v>
      </c>
      <c r="OO173" s="42">
        <v>0</v>
      </c>
      <c r="OP173" s="42"/>
      <c r="OQ173" s="42"/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0</v>
      </c>
      <c r="PD173" s="73">
        <v>0</v>
      </c>
      <c r="PE173" s="42">
        <v>0</v>
      </c>
      <c r="PF173" s="73">
        <v>1</v>
      </c>
      <c r="PG173" s="42"/>
      <c r="PH173" s="73"/>
      <c r="PI173" s="42"/>
      <c r="PJ173" s="73"/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0</v>
      </c>
      <c r="PX173" s="11">
        <f t="shared" si="155"/>
        <v>1</v>
      </c>
      <c r="PY173" s="42">
        <v>6</v>
      </c>
      <c r="PZ173" s="73">
        <v>0</v>
      </c>
      <c r="QA173" s="42">
        <v>1</v>
      </c>
      <c r="QB173" s="73">
        <v>0</v>
      </c>
      <c r="QC173" s="42">
        <v>2</v>
      </c>
      <c r="QD173" s="73">
        <v>0</v>
      </c>
      <c r="QE173" s="42">
        <v>8</v>
      </c>
      <c r="QF173" s="73">
        <v>0</v>
      </c>
      <c r="QG173" s="42"/>
      <c r="QH173" s="73"/>
      <c r="QI173" s="42"/>
      <c r="QJ173" s="73"/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17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>
        <v>0</v>
      </c>
      <c r="RD173" s="73">
        <v>0</v>
      </c>
      <c r="RE173" s="42">
        <v>3</v>
      </c>
      <c r="RF173" s="73">
        <v>0</v>
      </c>
      <c r="RG173" s="42"/>
      <c r="RH173" s="73"/>
      <c r="RI173" s="42"/>
      <c r="RJ173" s="73"/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5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/>
      <c r="SH173" s="73"/>
      <c r="SI173" s="42"/>
      <c r="SJ173" s="73"/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1</v>
      </c>
      <c r="TF173" s="73">
        <v>0</v>
      </c>
      <c r="TG173" s="42"/>
      <c r="TH173" s="73"/>
      <c r="TI173" s="42"/>
      <c r="TJ173" s="73"/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1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/>
      <c r="UH173" s="73"/>
      <c r="UI173" s="42"/>
      <c r="UJ173" s="73"/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/>
      <c r="VH173" s="103"/>
      <c r="VI173" s="102"/>
      <c r="VJ173" s="103"/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>
        <v>0</v>
      </c>
      <c r="WB173" s="42">
        <v>0</v>
      </c>
      <c r="WC173" s="42"/>
      <c r="WD173" s="42"/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/>
      <c r="WU173" s="73"/>
      <c r="WV173" s="42"/>
      <c r="WW173" s="73"/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1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/>
      <c r="XU173" s="73"/>
      <c r="XV173" s="42"/>
      <c r="XW173" s="73"/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3">
        <v>0</v>
      </c>
      <c r="YM173" s="144">
        <v>0</v>
      </c>
      <c r="YN173" s="143">
        <v>0</v>
      </c>
      <c r="YO173" s="144">
        <v>0</v>
      </c>
      <c r="YP173" s="143">
        <v>0</v>
      </c>
      <c r="YQ173" s="144">
        <v>0</v>
      </c>
      <c r="YR173" s="143"/>
      <c r="YS173" s="144"/>
      <c r="YT173" s="143"/>
      <c r="YU173" s="144"/>
      <c r="YV173" s="143"/>
      <c r="YW173" s="144"/>
      <c r="YX173" s="143"/>
      <c r="YY173" s="144"/>
      <c r="YZ173" s="143"/>
      <c r="ZA173" s="144"/>
      <c r="ZB173" s="143"/>
      <c r="ZC173" s="144"/>
      <c r="ZD173" s="143"/>
      <c r="ZE173" s="144"/>
      <c r="ZF173" s="143"/>
      <c r="ZG173" s="144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>
        <v>0</v>
      </c>
      <c r="ZP173" s="42"/>
      <c r="ZQ173" s="42"/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/>
      <c r="AAH173" s="73"/>
      <c r="AAI173" s="42"/>
      <c r="AAJ173" s="73"/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/>
      <c r="ABH173" s="73"/>
      <c r="ABI173" s="42"/>
      <c r="ABJ173" s="73"/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/>
      <c r="ACH173" s="73"/>
      <c r="ACI173" s="42"/>
      <c r="ACJ173" s="73"/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/>
      <c r="ADH173" s="73"/>
      <c r="ADI173" s="42"/>
      <c r="ADJ173" s="73"/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1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/>
      <c r="AEH173" s="73"/>
      <c r="AEI173" s="42"/>
      <c r="AEJ173" s="73"/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/>
      <c r="AFH173" s="73"/>
      <c r="AFI173" s="42"/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/>
      <c r="AGD173" s="108"/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1</v>
      </c>
      <c r="BK174" s="68">
        <v>4</v>
      </c>
      <c r="BL174" s="62">
        <v>0</v>
      </c>
      <c r="BM174" s="50">
        <v>4</v>
      </c>
      <c r="BN174" s="50">
        <v>0</v>
      </c>
      <c r="BO174" s="50">
        <v>3</v>
      </c>
      <c r="BP174" s="50">
        <v>0</v>
      </c>
      <c r="BQ174" s="50">
        <v>6</v>
      </c>
      <c r="BR174" s="50"/>
      <c r="BS174" s="50"/>
      <c r="BT174" s="50"/>
      <c r="BU174" s="62"/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1</v>
      </c>
      <c r="CI174" s="56">
        <f t="shared" si="165"/>
        <v>17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/>
      <c r="CS174" s="68"/>
      <c r="CT174" s="62"/>
      <c r="CU174" s="68"/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0</v>
      </c>
      <c r="DP174" s="62">
        <v>0</v>
      </c>
      <c r="DQ174" s="68">
        <v>3</v>
      </c>
      <c r="DR174" s="50"/>
      <c r="DS174" s="68"/>
      <c r="DT174" s="62"/>
      <c r="DU174" s="68"/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3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/>
      <c r="ES174" s="68"/>
      <c r="ET174" s="62"/>
      <c r="EU174" s="68"/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1</v>
      </c>
      <c r="FK174" s="78">
        <f t="shared" si="173"/>
        <v>20</v>
      </c>
      <c r="FL174" s="42">
        <v>5</v>
      </c>
      <c r="FM174" s="42">
        <v>4</v>
      </c>
      <c r="FN174" s="42">
        <v>1</v>
      </c>
      <c r="FO174" s="42">
        <v>7</v>
      </c>
      <c r="FP174" s="42"/>
      <c r="FQ174" s="42"/>
      <c r="FR174" s="42"/>
      <c r="FS174" s="42"/>
      <c r="FT174" s="42"/>
      <c r="FU174" s="42"/>
      <c r="FV174" s="42"/>
      <c r="FW174" s="42"/>
      <c r="FX174" s="81">
        <f t="shared" si="174"/>
        <v>17</v>
      </c>
      <c r="FY174" s="42">
        <v>0</v>
      </c>
      <c r="FZ174" s="42">
        <v>0</v>
      </c>
      <c r="GA174" s="42">
        <v>0</v>
      </c>
      <c r="GB174" s="42">
        <v>0</v>
      </c>
      <c r="GC174" s="42"/>
      <c r="GD174" s="42"/>
      <c r="GE174" s="42"/>
      <c r="GF174" s="42"/>
      <c r="GG174" s="42"/>
      <c r="GH174" s="42"/>
      <c r="GI174" s="42"/>
      <c r="GJ174" s="42"/>
      <c r="GK174" s="81">
        <f t="shared" si="175"/>
        <v>0</v>
      </c>
      <c r="GL174" s="42">
        <v>4</v>
      </c>
      <c r="GM174" s="42">
        <v>1</v>
      </c>
      <c r="GN174" s="42">
        <v>0</v>
      </c>
      <c r="GO174" s="42">
        <v>3</v>
      </c>
      <c r="GP174" s="42"/>
      <c r="GQ174" s="42"/>
      <c r="GR174" s="42"/>
      <c r="GS174" s="42"/>
      <c r="GT174" s="42"/>
      <c r="GU174" s="42"/>
      <c r="GV174" s="42"/>
      <c r="GW174" s="42"/>
      <c r="GX174" s="81">
        <f t="shared" si="176"/>
        <v>8</v>
      </c>
      <c r="GY174" s="42">
        <v>3</v>
      </c>
      <c r="GZ174" s="42">
        <v>4</v>
      </c>
      <c r="HA174" s="42">
        <v>2</v>
      </c>
      <c r="HB174" s="42">
        <v>4</v>
      </c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7"/>
        <v>13</v>
      </c>
      <c r="HL174" s="42">
        <v>1</v>
      </c>
      <c r="HM174" s="42">
        <v>3</v>
      </c>
      <c r="HN174" s="42">
        <v>2</v>
      </c>
      <c r="HO174" s="42">
        <v>3</v>
      </c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8"/>
        <v>9</v>
      </c>
      <c r="HY174" s="41">
        <v>5</v>
      </c>
      <c r="HZ174" s="73">
        <v>0</v>
      </c>
      <c r="IA174" s="42">
        <v>5</v>
      </c>
      <c r="IB174" s="73">
        <v>0</v>
      </c>
      <c r="IC174" s="42">
        <v>5</v>
      </c>
      <c r="ID174" s="73">
        <v>0</v>
      </c>
      <c r="IE174" s="42">
        <v>3</v>
      </c>
      <c r="IF174" s="73">
        <v>0</v>
      </c>
      <c r="IG174" s="42"/>
      <c r="IH174" s="73"/>
      <c r="II174" s="42"/>
      <c r="IJ174" s="73"/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18</v>
      </c>
      <c r="IX174" s="11">
        <f t="shared" si="180"/>
        <v>0</v>
      </c>
      <c r="IY174" s="41">
        <v>5</v>
      </c>
      <c r="IZ174" s="73">
        <v>0</v>
      </c>
      <c r="JA174" s="42">
        <v>5</v>
      </c>
      <c r="JB174" s="73">
        <v>0</v>
      </c>
      <c r="JC174" s="42">
        <v>5</v>
      </c>
      <c r="JD174" s="73">
        <v>0</v>
      </c>
      <c r="JE174" s="42">
        <v>3</v>
      </c>
      <c r="JF174" s="73">
        <v>0</v>
      </c>
      <c r="JG174" s="42"/>
      <c r="JH174" s="73"/>
      <c r="JI174" s="42"/>
      <c r="JJ174" s="73"/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18</v>
      </c>
      <c r="JX174" s="11">
        <f t="shared" si="182"/>
        <v>0</v>
      </c>
      <c r="JY174" s="41">
        <v>3</v>
      </c>
      <c r="JZ174" s="73">
        <v>0</v>
      </c>
      <c r="KA174" s="42">
        <v>5</v>
      </c>
      <c r="KB174" s="73">
        <v>0</v>
      </c>
      <c r="KC174" s="42">
        <v>5</v>
      </c>
      <c r="KD174" s="73">
        <v>0</v>
      </c>
      <c r="KE174" s="42">
        <v>3</v>
      </c>
      <c r="KF174" s="73">
        <v>0</v>
      </c>
      <c r="KG174" s="42"/>
      <c r="KH174" s="73"/>
      <c r="KI174" s="42"/>
      <c r="KJ174" s="73"/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16</v>
      </c>
      <c r="KX174" s="11">
        <f t="shared" si="184"/>
        <v>0</v>
      </c>
      <c r="KY174" s="41">
        <v>23</v>
      </c>
      <c r="KZ174" s="73">
        <v>0</v>
      </c>
      <c r="LA174" s="42">
        <v>10</v>
      </c>
      <c r="LB174" s="73">
        <v>0</v>
      </c>
      <c r="LC174" s="42">
        <v>12</v>
      </c>
      <c r="LD174" s="73">
        <v>0</v>
      </c>
      <c r="LE174" s="42">
        <v>11</v>
      </c>
      <c r="LF174" s="73">
        <v>0</v>
      </c>
      <c r="LG174" s="42"/>
      <c r="LH174" s="73"/>
      <c r="LI174" s="42"/>
      <c r="LJ174" s="73"/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56</v>
      </c>
      <c r="LX174" s="11">
        <f t="shared" si="186"/>
        <v>0</v>
      </c>
      <c r="LY174" s="42">
        <v>2</v>
      </c>
      <c r="LZ174" s="73">
        <v>0</v>
      </c>
      <c r="MA174" s="42">
        <v>11</v>
      </c>
      <c r="MB174" s="73">
        <v>0</v>
      </c>
      <c r="MC174" s="42">
        <v>11</v>
      </c>
      <c r="MD174" s="73">
        <v>0</v>
      </c>
      <c r="ME174" s="42">
        <v>3</v>
      </c>
      <c r="MF174" s="73">
        <v>0</v>
      </c>
      <c r="MG174" s="42"/>
      <c r="MH174" s="73"/>
      <c r="MI174" s="42"/>
      <c r="MJ174" s="73"/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27</v>
      </c>
      <c r="MX174" s="11">
        <f t="shared" si="188"/>
        <v>0</v>
      </c>
      <c r="MY174" s="42">
        <v>15</v>
      </c>
      <c r="MZ174" s="73">
        <v>0</v>
      </c>
      <c r="NA174" s="42">
        <v>10</v>
      </c>
      <c r="NB174" s="73">
        <v>0</v>
      </c>
      <c r="NC174" s="42">
        <v>12</v>
      </c>
      <c r="ND174" s="73">
        <v>0</v>
      </c>
      <c r="NE174" s="42">
        <v>10</v>
      </c>
      <c r="NF174" s="73">
        <v>0</v>
      </c>
      <c r="NG174" s="42"/>
      <c r="NH174" s="73"/>
      <c r="NI174" s="42"/>
      <c r="NJ174" s="73"/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47</v>
      </c>
      <c r="NX174" s="11">
        <f t="shared" si="190"/>
        <v>0</v>
      </c>
      <c r="NY174" s="42">
        <v>0</v>
      </c>
      <c r="NZ174" s="42">
        <v>0</v>
      </c>
      <c r="OA174" s="42">
        <v>0</v>
      </c>
      <c r="OB174" s="42">
        <v>0</v>
      </c>
      <c r="OC174" s="42"/>
      <c r="OD174" s="42"/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>
        <v>0</v>
      </c>
      <c r="OO174" s="42">
        <v>0</v>
      </c>
      <c r="OP174" s="42"/>
      <c r="OQ174" s="42"/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11</v>
      </c>
      <c r="PB174" s="73">
        <v>0</v>
      </c>
      <c r="PC174" s="42">
        <v>11</v>
      </c>
      <c r="PD174" s="73">
        <v>0</v>
      </c>
      <c r="PE174" s="42">
        <v>3</v>
      </c>
      <c r="PF174" s="73">
        <v>0</v>
      </c>
      <c r="PG174" s="42"/>
      <c r="PH174" s="73"/>
      <c r="PI174" s="42"/>
      <c r="PJ174" s="73"/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29</v>
      </c>
      <c r="PX174" s="11">
        <f t="shared" si="155"/>
        <v>0</v>
      </c>
      <c r="PY174" s="42">
        <v>25</v>
      </c>
      <c r="PZ174" s="73">
        <v>0</v>
      </c>
      <c r="QA174" s="42">
        <v>11</v>
      </c>
      <c r="QB174" s="73">
        <v>0</v>
      </c>
      <c r="QC174" s="42">
        <v>13</v>
      </c>
      <c r="QD174" s="73">
        <v>0</v>
      </c>
      <c r="QE174" s="42">
        <v>12</v>
      </c>
      <c r="QF174" s="73">
        <v>0</v>
      </c>
      <c r="QG174" s="42"/>
      <c r="QH174" s="73"/>
      <c r="QI174" s="42"/>
      <c r="QJ174" s="73"/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61</v>
      </c>
      <c r="QX174" s="11">
        <f t="shared" si="195"/>
        <v>0</v>
      </c>
      <c r="QY174" s="42">
        <v>8</v>
      </c>
      <c r="QZ174" s="73">
        <v>0</v>
      </c>
      <c r="RA174" s="42">
        <v>2</v>
      </c>
      <c r="RB174" s="73">
        <v>0</v>
      </c>
      <c r="RC174" s="42">
        <v>1</v>
      </c>
      <c r="RD174" s="73">
        <v>0</v>
      </c>
      <c r="RE174" s="42">
        <v>0</v>
      </c>
      <c r="RF174" s="73">
        <v>0</v>
      </c>
      <c r="RG174" s="42"/>
      <c r="RH174" s="73"/>
      <c r="RI174" s="42"/>
      <c r="RJ174" s="73"/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11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/>
      <c r="SH174" s="73"/>
      <c r="SI174" s="42"/>
      <c r="SJ174" s="73"/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3</v>
      </c>
      <c r="SZ174" s="73">
        <v>0</v>
      </c>
      <c r="TA174" s="42">
        <v>0</v>
      </c>
      <c r="TB174" s="73">
        <v>0</v>
      </c>
      <c r="TC174" s="42">
        <v>4</v>
      </c>
      <c r="TD174" s="73">
        <v>0</v>
      </c>
      <c r="TE174" s="42">
        <v>0</v>
      </c>
      <c r="TF174" s="73">
        <v>0</v>
      </c>
      <c r="TG174" s="42"/>
      <c r="TH174" s="73"/>
      <c r="TI174" s="42"/>
      <c r="TJ174" s="73"/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7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/>
      <c r="UH174" s="73"/>
      <c r="UI174" s="42"/>
      <c r="UJ174" s="73"/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/>
      <c r="VH174" s="103"/>
      <c r="VI174" s="102"/>
      <c r="VJ174" s="103"/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>
        <v>0</v>
      </c>
      <c r="WB174" s="42">
        <v>0</v>
      </c>
      <c r="WC174" s="42"/>
      <c r="WD174" s="42"/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0</v>
      </c>
      <c r="WQ174" s="73">
        <v>0</v>
      </c>
      <c r="WR174" s="42">
        <v>0</v>
      </c>
      <c r="WS174" s="73">
        <v>0</v>
      </c>
      <c r="WT174" s="42"/>
      <c r="WU174" s="73"/>
      <c r="WV174" s="42"/>
      <c r="WW174" s="73"/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0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/>
      <c r="XU174" s="73"/>
      <c r="XV174" s="42"/>
      <c r="XW174" s="73"/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3">
        <v>0</v>
      </c>
      <c r="YM174" s="144">
        <v>0</v>
      </c>
      <c r="YN174" s="143">
        <v>0</v>
      </c>
      <c r="YO174" s="144">
        <v>0</v>
      </c>
      <c r="YP174" s="143">
        <v>0</v>
      </c>
      <c r="YQ174" s="144">
        <v>0</v>
      </c>
      <c r="YR174" s="143"/>
      <c r="YS174" s="144"/>
      <c r="YT174" s="143"/>
      <c r="YU174" s="144"/>
      <c r="YV174" s="143"/>
      <c r="YW174" s="144"/>
      <c r="YX174" s="143"/>
      <c r="YY174" s="144"/>
      <c r="YZ174" s="143"/>
      <c r="ZA174" s="144"/>
      <c r="ZB174" s="143"/>
      <c r="ZC174" s="144"/>
      <c r="ZD174" s="143"/>
      <c r="ZE174" s="144"/>
      <c r="ZF174" s="143"/>
      <c r="ZG174" s="144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>
        <v>0</v>
      </c>
      <c r="ZP174" s="42"/>
      <c r="ZQ174" s="42"/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/>
      <c r="AAH174" s="73"/>
      <c r="AAI174" s="42"/>
      <c r="AAJ174" s="73"/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0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/>
      <c r="ABH174" s="73"/>
      <c r="ABI174" s="42"/>
      <c r="ABJ174" s="73"/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/>
      <c r="ACH174" s="73"/>
      <c r="ACI174" s="42"/>
      <c r="ACJ174" s="73"/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0</v>
      </c>
      <c r="ADD174" s="73">
        <v>0</v>
      </c>
      <c r="ADE174" s="42">
        <v>0</v>
      </c>
      <c r="ADF174" s="73">
        <v>0</v>
      </c>
      <c r="ADG174" s="42"/>
      <c r="ADH174" s="73"/>
      <c r="ADI174" s="42"/>
      <c r="ADJ174" s="73"/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0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/>
      <c r="AEH174" s="73"/>
      <c r="AEI174" s="42"/>
      <c r="AEJ174" s="73"/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/>
      <c r="AFH174" s="73"/>
      <c r="AFI174" s="42"/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/>
      <c r="AGD174" s="108"/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/>
      <c r="BS175" s="50"/>
      <c r="BT175" s="50"/>
      <c r="BU175" s="62"/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/>
      <c r="CS175" s="68"/>
      <c r="CT175" s="62"/>
      <c r="CU175" s="68"/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/>
      <c r="DS175" s="68"/>
      <c r="DT175" s="62"/>
      <c r="DU175" s="68"/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/>
      <c r="ES175" s="68"/>
      <c r="ET175" s="62"/>
      <c r="EU175" s="68"/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>
        <v>0</v>
      </c>
      <c r="FN175" s="42">
        <v>0</v>
      </c>
      <c r="FO175" s="42">
        <v>0</v>
      </c>
      <c r="FP175" s="42"/>
      <c r="FQ175" s="42"/>
      <c r="FR175" s="42"/>
      <c r="FS175" s="42"/>
      <c r="FT175" s="42"/>
      <c r="FU175" s="42"/>
      <c r="FV175" s="42"/>
      <c r="FW175" s="42"/>
      <c r="FX175" s="81">
        <f t="shared" si="174"/>
        <v>0</v>
      </c>
      <c r="FY175" s="42">
        <v>0</v>
      </c>
      <c r="FZ175" s="42">
        <v>1</v>
      </c>
      <c r="GA175" s="42">
        <v>2</v>
      </c>
      <c r="GB175" s="42">
        <v>0</v>
      </c>
      <c r="GC175" s="42"/>
      <c r="GD175" s="42"/>
      <c r="GE175" s="42"/>
      <c r="GF175" s="42"/>
      <c r="GG175" s="42"/>
      <c r="GH175" s="42"/>
      <c r="GI175" s="42"/>
      <c r="GJ175" s="42"/>
      <c r="GK175" s="81">
        <f t="shared" si="175"/>
        <v>3</v>
      </c>
      <c r="GL175" s="42">
        <v>0</v>
      </c>
      <c r="GM175" s="42">
        <v>0</v>
      </c>
      <c r="GN175" s="42">
        <v>0</v>
      </c>
      <c r="GO175" s="42">
        <v>3</v>
      </c>
      <c r="GP175" s="42"/>
      <c r="GQ175" s="42"/>
      <c r="GR175" s="42"/>
      <c r="GS175" s="42"/>
      <c r="GT175" s="42"/>
      <c r="GU175" s="42"/>
      <c r="GV175" s="42"/>
      <c r="GW175" s="42"/>
      <c r="GX175" s="81">
        <f t="shared" si="176"/>
        <v>3</v>
      </c>
      <c r="GY175" s="42">
        <v>3</v>
      </c>
      <c r="GZ175" s="42">
        <v>2</v>
      </c>
      <c r="HA175" s="42">
        <v>2</v>
      </c>
      <c r="HB175" s="42">
        <v>2</v>
      </c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7"/>
        <v>9</v>
      </c>
      <c r="HL175" s="42">
        <v>2</v>
      </c>
      <c r="HM175" s="42">
        <v>1</v>
      </c>
      <c r="HN175" s="42">
        <v>0</v>
      </c>
      <c r="HO175" s="42">
        <v>0</v>
      </c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8"/>
        <v>3</v>
      </c>
      <c r="HY175" s="41">
        <v>3</v>
      </c>
      <c r="HZ175" s="73">
        <v>0</v>
      </c>
      <c r="IA175" s="42">
        <v>3</v>
      </c>
      <c r="IB175" s="73">
        <v>1</v>
      </c>
      <c r="IC175" s="42">
        <v>4</v>
      </c>
      <c r="ID175" s="73">
        <v>0</v>
      </c>
      <c r="IE175" s="42">
        <v>3</v>
      </c>
      <c r="IF175" s="73">
        <v>0</v>
      </c>
      <c r="IG175" s="42"/>
      <c r="IH175" s="73"/>
      <c r="II175" s="42"/>
      <c r="IJ175" s="73"/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13</v>
      </c>
      <c r="IX175" s="11">
        <f t="shared" si="180"/>
        <v>1</v>
      </c>
      <c r="IY175" s="41">
        <v>4</v>
      </c>
      <c r="IZ175" s="73">
        <v>0</v>
      </c>
      <c r="JA175" s="42">
        <v>5</v>
      </c>
      <c r="JB175" s="73">
        <v>0</v>
      </c>
      <c r="JC175" s="42">
        <v>4</v>
      </c>
      <c r="JD175" s="73">
        <v>0</v>
      </c>
      <c r="JE175" s="42">
        <v>3</v>
      </c>
      <c r="JF175" s="73">
        <v>0</v>
      </c>
      <c r="JG175" s="42"/>
      <c r="JH175" s="73"/>
      <c r="JI175" s="42"/>
      <c r="JJ175" s="73"/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16</v>
      </c>
      <c r="JX175" s="11">
        <f t="shared" si="182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</v>
      </c>
      <c r="KD175" s="73">
        <v>0</v>
      </c>
      <c r="KE175" s="42">
        <v>3</v>
      </c>
      <c r="KF175" s="73">
        <v>0</v>
      </c>
      <c r="KG175" s="42"/>
      <c r="KH175" s="73"/>
      <c r="KI175" s="42"/>
      <c r="KJ175" s="73"/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11</v>
      </c>
      <c r="KX175" s="11">
        <f t="shared" si="184"/>
        <v>0</v>
      </c>
      <c r="KY175" s="41">
        <v>13</v>
      </c>
      <c r="KZ175" s="73">
        <v>0</v>
      </c>
      <c r="LA175" s="42">
        <v>17</v>
      </c>
      <c r="LB175" s="73">
        <v>0</v>
      </c>
      <c r="LC175" s="42">
        <v>27</v>
      </c>
      <c r="LD175" s="73">
        <v>0</v>
      </c>
      <c r="LE175" s="42">
        <v>5</v>
      </c>
      <c r="LF175" s="73">
        <v>1</v>
      </c>
      <c r="LG175" s="42"/>
      <c r="LH175" s="73"/>
      <c r="LI175" s="42"/>
      <c r="LJ175" s="73"/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62</v>
      </c>
      <c r="LX175" s="11">
        <f t="shared" si="186"/>
        <v>1</v>
      </c>
      <c r="LY175" s="42">
        <v>2</v>
      </c>
      <c r="LZ175" s="73">
        <v>0</v>
      </c>
      <c r="MA175" s="42">
        <v>1</v>
      </c>
      <c r="MB175" s="73">
        <v>0</v>
      </c>
      <c r="MC175" s="42">
        <v>0</v>
      </c>
      <c r="MD175" s="73">
        <v>0</v>
      </c>
      <c r="ME175" s="42">
        <v>2</v>
      </c>
      <c r="MF175" s="73">
        <v>0</v>
      </c>
      <c r="MG175" s="42"/>
      <c r="MH175" s="73"/>
      <c r="MI175" s="42"/>
      <c r="MJ175" s="73"/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5</v>
      </c>
      <c r="MX175" s="11">
        <f t="shared" si="188"/>
        <v>0</v>
      </c>
      <c r="MY175" s="42">
        <v>1</v>
      </c>
      <c r="MZ175" s="73">
        <v>1</v>
      </c>
      <c r="NA175" s="42">
        <v>3</v>
      </c>
      <c r="NB175" s="73">
        <v>0</v>
      </c>
      <c r="NC175" s="42">
        <v>4</v>
      </c>
      <c r="ND175" s="73">
        <v>0</v>
      </c>
      <c r="NE175" s="42">
        <v>1</v>
      </c>
      <c r="NF175" s="73">
        <v>0</v>
      </c>
      <c r="NG175" s="42"/>
      <c r="NH175" s="73"/>
      <c r="NI175" s="42"/>
      <c r="NJ175" s="73"/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9</v>
      </c>
      <c r="NX175" s="11">
        <f t="shared" si="190"/>
        <v>1</v>
      </c>
      <c r="NY175" s="42">
        <v>0</v>
      </c>
      <c r="NZ175" s="42">
        <v>0</v>
      </c>
      <c r="OA175" s="42">
        <v>0</v>
      </c>
      <c r="OB175" s="42">
        <v>0</v>
      </c>
      <c r="OC175" s="42"/>
      <c r="OD175" s="42"/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>
        <v>0</v>
      </c>
      <c r="OO175" s="42">
        <v>0</v>
      </c>
      <c r="OP175" s="42"/>
      <c r="OQ175" s="42"/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3</v>
      </c>
      <c r="PB175" s="73">
        <v>0</v>
      </c>
      <c r="PC175" s="42">
        <v>7</v>
      </c>
      <c r="PD175" s="73">
        <v>0</v>
      </c>
      <c r="PE175" s="42">
        <v>3</v>
      </c>
      <c r="PF175" s="73">
        <v>0</v>
      </c>
      <c r="PG175" s="42"/>
      <c r="PH175" s="73"/>
      <c r="PI175" s="42"/>
      <c r="PJ175" s="73"/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14</v>
      </c>
      <c r="PX175" s="11">
        <f t="shared" si="155"/>
        <v>0</v>
      </c>
      <c r="PY175" s="42">
        <v>14</v>
      </c>
      <c r="PZ175" s="73">
        <v>0</v>
      </c>
      <c r="QA175" s="42">
        <v>18</v>
      </c>
      <c r="QB175" s="73">
        <v>0</v>
      </c>
      <c r="QC175" s="42">
        <v>27</v>
      </c>
      <c r="QD175" s="73">
        <v>0</v>
      </c>
      <c r="QE175" s="42">
        <v>6</v>
      </c>
      <c r="QF175" s="73">
        <v>0</v>
      </c>
      <c r="QG175" s="42"/>
      <c r="QH175" s="73"/>
      <c r="QI175" s="42"/>
      <c r="QJ175" s="73"/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65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3</v>
      </c>
      <c r="RD175" s="73">
        <v>0</v>
      </c>
      <c r="RE175" s="42">
        <v>1</v>
      </c>
      <c r="RF175" s="73">
        <v>0</v>
      </c>
      <c r="RG175" s="42"/>
      <c r="RH175" s="73"/>
      <c r="RI175" s="42"/>
      <c r="RJ175" s="73"/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4</v>
      </c>
      <c r="RX175" s="11">
        <f t="shared" si="156"/>
        <v>0</v>
      </c>
      <c r="RY175" s="42">
        <v>1</v>
      </c>
      <c r="RZ175" s="73">
        <v>0</v>
      </c>
      <c r="SA175" s="42">
        <v>1</v>
      </c>
      <c r="SB175" s="73">
        <v>0</v>
      </c>
      <c r="SC175" s="42">
        <v>1</v>
      </c>
      <c r="SD175" s="73">
        <v>0</v>
      </c>
      <c r="SE175" s="42">
        <v>1</v>
      </c>
      <c r="SF175" s="73">
        <v>0</v>
      </c>
      <c r="SG175" s="42"/>
      <c r="SH175" s="73"/>
      <c r="SI175" s="42"/>
      <c r="SJ175" s="73"/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4</v>
      </c>
      <c r="SX175" s="11">
        <f t="shared" si="157"/>
        <v>0</v>
      </c>
      <c r="SY175" s="42">
        <v>2</v>
      </c>
      <c r="SZ175" s="73">
        <v>0</v>
      </c>
      <c r="TA175" s="42">
        <v>3</v>
      </c>
      <c r="TB175" s="73">
        <v>0</v>
      </c>
      <c r="TC175" s="42">
        <v>14</v>
      </c>
      <c r="TD175" s="73">
        <v>0</v>
      </c>
      <c r="TE175" s="42">
        <v>1</v>
      </c>
      <c r="TF175" s="73">
        <v>0</v>
      </c>
      <c r="TG175" s="42"/>
      <c r="TH175" s="73"/>
      <c r="TI175" s="42"/>
      <c r="TJ175" s="73"/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20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/>
      <c r="UH175" s="73"/>
      <c r="UI175" s="42"/>
      <c r="UJ175" s="73"/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/>
      <c r="VH175" s="103"/>
      <c r="VI175" s="102"/>
      <c r="VJ175" s="103"/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>
        <v>0</v>
      </c>
      <c r="WB175" s="42">
        <v>0</v>
      </c>
      <c r="WC175" s="42"/>
      <c r="WD175" s="42"/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/>
      <c r="WU175" s="73"/>
      <c r="WV175" s="42"/>
      <c r="WW175" s="73"/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0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/>
      <c r="XU175" s="73"/>
      <c r="XV175" s="42"/>
      <c r="XW175" s="73"/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3">
        <v>0</v>
      </c>
      <c r="YM175" s="144">
        <v>0</v>
      </c>
      <c r="YN175" s="143">
        <v>0</v>
      </c>
      <c r="YO175" s="144">
        <v>0</v>
      </c>
      <c r="YP175" s="143">
        <v>0</v>
      </c>
      <c r="YQ175" s="144">
        <v>0</v>
      </c>
      <c r="YR175" s="143"/>
      <c r="YS175" s="144"/>
      <c r="YT175" s="143"/>
      <c r="YU175" s="144"/>
      <c r="YV175" s="143"/>
      <c r="YW175" s="144"/>
      <c r="YX175" s="143"/>
      <c r="YY175" s="144"/>
      <c r="YZ175" s="143"/>
      <c r="ZA175" s="144"/>
      <c r="ZB175" s="143"/>
      <c r="ZC175" s="144"/>
      <c r="ZD175" s="143"/>
      <c r="ZE175" s="144"/>
      <c r="ZF175" s="143"/>
      <c r="ZG175" s="144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>
        <v>0</v>
      </c>
      <c r="ZP175" s="42"/>
      <c r="ZQ175" s="42"/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/>
      <c r="AAH175" s="73"/>
      <c r="AAI175" s="42"/>
      <c r="AAJ175" s="73"/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/>
      <c r="ABH175" s="73"/>
      <c r="ABI175" s="42"/>
      <c r="ABJ175" s="73"/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/>
      <c r="ACH175" s="73"/>
      <c r="ACI175" s="42"/>
      <c r="ACJ175" s="73"/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/>
      <c r="ADH175" s="73"/>
      <c r="ADI175" s="42"/>
      <c r="ADJ175" s="73"/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0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/>
      <c r="AEH175" s="73"/>
      <c r="AEI175" s="42"/>
      <c r="AEJ175" s="73"/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/>
      <c r="AFH175" s="73"/>
      <c r="AFI175" s="42"/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/>
      <c r="AGD175" s="108"/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/>
      <c r="BS176" s="50"/>
      <c r="BT176" s="50"/>
      <c r="BU176" s="62"/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0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/>
      <c r="CS176" s="68"/>
      <c r="CT176" s="62"/>
      <c r="CU176" s="68"/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/>
      <c r="DS176" s="68"/>
      <c r="DT176" s="62"/>
      <c r="DU176" s="68"/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/>
      <c r="ES176" s="68"/>
      <c r="ET176" s="62"/>
      <c r="EU176" s="68"/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0</v>
      </c>
      <c r="FK176" s="78">
        <f t="shared" si="173"/>
        <v>0</v>
      </c>
      <c r="FL176" s="42">
        <v>0</v>
      </c>
      <c r="FM176" s="42">
        <v>0</v>
      </c>
      <c r="FN176" s="42">
        <v>0</v>
      </c>
      <c r="FO176" s="42">
        <v>0</v>
      </c>
      <c r="FP176" s="42"/>
      <c r="FQ176" s="42"/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>
        <v>0</v>
      </c>
      <c r="GA176" s="42">
        <v>0</v>
      </c>
      <c r="GB176" s="42">
        <v>0</v>
      </c>
      <c r="GC176" s="42"/>
      <c r="GD176" s="42"/>
      <c r="GE176" s="42"/>
      <c r="GF176" s="42"/>
      <c r="GG176" s="42"/>
      <c r="GH176" s="42"/>
      <c r="GI176" s="42"/>
      <c r="GJ176" s="42"/>
      <c r="GK176" s="81">
        <f t="shared" si="175"/>
        <v>0</v>
      </c>
      <c r="GL176" s="42">
        <v>0</v>
      </c>
      <c r="GM176" s="42">
        <v>0</v>
      </c>
      <c r="GN176" s="42">
        <v>0</v>
      </c>
      <c r="GO176" s="42">
        <v>0</v>
      </c>
      <c r="GP176" s="42"/>
      <c r="GQ176" s="42"/>
      <c r="GR176" s="42"/>
      <c r="GS176" s="42"/>
      <c r="GT176" s="42"/>
      <c r="GU176" s="42"/>
      <c r="GV176" s="42"/>
      <c r="GW176" s="42"/>
      <c r="GX176" s="81">
        <f t="shared" si="176"/>
        <v>0</v>
      </c>
      <c r="GY176" s="42">
        <v>3</v>
      </c>
      <c r="GZ176" s="42">
        <v>1</v>
      </c>
      <c r="HA176" s="42">
        <v>1</v>
      </c>
      <c r="HB176" s="42">
        <v>0</v>
      </c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7"/>
        <v>5</v>
      </c>
      <c r="HL176" s="42">
        <v>1</v>
      </c>
      <c r="HM176" s="42">
        <v>0</v>
      </c>
      <c r="HN176" s="42">
        <v>0</v>
      </c>
      <c r="HO176" s="42">
        <v>0</v>
      </c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8"/>
        <v>1</v>
      </c>
      <c r="HY176" s="41">
        <v>3</v>
      </c>
      <c r="HZ176" s="73">
        <v>0</v>
      </c>
      <c r="IA176" s="42">
        <v>1</v>
      </c>
      <c r="IB176" s="73">
        <v>0</v>
      </c>
      <c r="IC176" s="42">
        <v>1</v>
      </c>
      <c r="ID176" s="73">
        <v>0</v>
      </c>
      <c r="IE176" s="42">
        <v>0</v>
      </c>
      <c r="IF176" s="73">
        <v>0</v>
      </c>
      <c r="IG176" s="42"/>
      <c r="IH176" s="73"/>
      <c r="II176" s="42"/>
      <c r="IJ176" s="73"/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5</v>
      </c>
      <c r="IX176" s="11">
        <f t="shared" si="180"/>
        <v>0</v>
      </c>
      <c r="IY176" s="41">
        <v>3</v>
      </c>
      <c r="IZ176" s="73">
        <v>0</v>
      </c>
      <c r="JA176" s="42">
        <v>1</v>
      </c>
      <c r="JB176" s="73">
        <v>0</v>
      </c>
      <c r="JC176" s="42">
        <v>1</v>
      </c>
      <c r="JD176" s="73">
        <v>0</v>
      </c>
      <c r="JE176" s="42">
        <v>0</v>
      </c>
      <c r="JF176" s="73">
        <v>0</v>
      </c>
      <c r="JG176" s="42"/>
      <c r="JH176" s="73"/>
      <c r="JI176" s="42"/>
      <c r="JJ176" s="73"/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5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>
        <v>1</v>
      </c>
      <c r="KD176" s="73">
        <v>0</v>
      </c>
      <c r="KE176" s="42">
        <v>0</v>
      </c>
      <c r="KF176" s="73">
        <v>0</v>
      </c>
      <c r="KG176" s="42"/>
      <c r="KH176" s="73"/>
      <c r="KI176" s="42"/>
      <c r="KJ176" s="73"/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5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>
        <v>0</v>
      </c>
      <c r="LD176" s="73">
        <v>0</v>
      </c>
      <c r="LE176" s="42">
        <v>0</v>
      </c>
      <c r="LF176" s="73">
        <v>0</v>
      </c>
      <c r="LG176" s="42"/>
      <c r="LH176" s="73"/>
      <c r="LI176" s="42"/>
      <c r="LJ176" s="73"/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4</v>
      </c>
      <c r="LX176" s="11">
        <f t="shared" si="186"/>
        <v>0</v>
      </c>
      <c r="LY176" s="42">
        <v>1</v>
      </c>
      <c r="LZ176" s="73">
        <v>0</v>
      </c>
      <c r="MA176" s="42">
        <v>0</v>
      </c>
      <c r="MB176" s="73">
        <v>0</v>
      </c>
      <c r="MC176" s="42">
        <v>1</v>
      </c>
      <c r="MD176" s="73">
        <v>0</v>
      </c>
      <c r="ME176" s="42">
        <v>0</v>
      </c>
      <c r="MF176" s="73">
        <v>0</v>
      </c>
      <c r="MG176" s="42"/>
      <c r="MH176" s="73"/>
      <c r="MI176" s="42"/>
      <c r="MJ176" s="73"/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2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>
        <v>0</v>
      </c>
      <c r="ND176" s="73">
        <v>0</v>
      </c>
      <c r="NE176" s="42">
        <v>0</v>
      </c>
      <c r="NF176" s="73">
        <v>0</v>
      </c>
      <c r="NG176" s="42"/>
      <c r="NH176" s="73"/>
      <c r="NI176" s="42"/>
      <c r="NJ176" s="73"/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3</v>
      </c>
      <c r="NX176" s="11">
        <f t="shared" si="190"/>
        <v>0</v>
      </c>
      <c r="NY176" s="42">
        <v>0</v>
      </c>
      <c r="NZ176" s="42">
        <v>0</v>
      </c>
      <c r="OA176" s="42">
        <v>0</v>
      </c>
      <c r="OB176" s="42">
        <v>0</v>
      </c>
      <c r="OC176" s="42"/>
      <c r="OD176" s="42"/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>
        <v>0</v>
      </c>
      <c r="OO176" s="42">
        <v>0</v>
      </c>
      <c r="OP176" s="42"/>
      <c r="OQ176" s="42"/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>
        <v>1</v>
      </c>
      <c r="PD176" s="73">
        <v>0</v>
      </c>
      <c r="PE176" s="42">
        <v>0</v>
      </c>
      <c r="PF176" s="73">
        <v>0</v>
      </c>
      <c r="PG176" s="42"/>
      <c r="PH176" s="73"/>
      <c r="PI176" s="42"/>
      <c r="PJ176" s="73"/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2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>
        <v>0</v>
      </c>
      <c r="QD176" s="73">
        <v>0</v>
      </c>
      <c r="QE176" s="42">
        <v>0</v>
      </c>
      <c r="QF176" s="73">
        <v>0</v>
      </c>
      <c r="QG176" s="42"/>
      <c r="QH176" s="73"/>
      <c r="QI176" s="42"/>
      <c r="QJ176" s="73"/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4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/>
      <c r="RH176" s="73"/>
      <c r="RI176" s="42"/>
      <c r="RJ176" s="73"/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0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>
        <v>1</v>
      </c>
      <c r="SD176" s="73">
        <v>0</v>
      </c>
      <c r="SE176" s="42">
        <v>0</v>
      </c>
      <c r="SF176" s="73">
        <v>0</v>
      </c>
      <c r="SG176" s="42"/>
      <c r="SH176" s="73"/>
      <c r="SI176" s="42"/>
      <c r="SJ176" s="73"/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2</v>
      </c>
      <c r="SX176" s="11">
        <f t="shared" si="157"/>
        <v>0</v>
      </c>
      <c r="SY176" s="42">
        <v>2</v>
      </c>
      <c r="SZ176" s="73">
        <v>0</v>
      </c>
      <c r="TA176" s="42">
        <v>1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/>
      <c r="TH176" s="73"/>
      <c r="TI176" s="42"/>
      <c r="TJ176" s="73"/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3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/>
      <c r="UH176" s="73"/>
      <c r="UI176" s="42"/>
      <c r="UJ176" s="73"/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/>
      <c r="VH176" s="103"/>
      <c r="VI176" s="102"/>
      <c r="VJ176" s="103"/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>
        <v>0</v>
      </c>
      <c r="WB176" s="42">
        <v>0</v>
      </c>
      <c r="WC176" s="42"/>
      <c r="WD176" s="42"/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/>
      <c r="WU176" s="73"/>
      <c r="WV176" s="42"/>
      <c r="WW176" s="73"/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/>
      <c r="XU176" s="73"/>
      <c r="XV176" s="42"/>
      <c r="XW176" s="73"/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3">
        <v>0</v>
      </c>
      <c r="YM176" s="144">
        <v>0</v>
      </c>
      <c r="YN176" s="143">
        <v>0</v>
      </c>
      <c r="YO176" s="144">
        <v>0</v>
      </c>
      <c r="YP176" s="143">
        <v>0</v>
      </c>
      <c r="YQ176" s="144">
        <v>0</v>
      </c>
      <c r="YR176" s="143"/>
      <c r="YS176" s="144"/>
      <c r="YT176" s="143"/>
      <c r="YU176" s="144"/>
      <c r="YV176" s="143"/>
      <c r="YW176" s="144"/>
      <c r="YX176" s="143"/>
      <c r="YY176" s="144"/>
      <c r="YZ176" s="143"/>
      <c r="ZA176" s="144"/>
      <c r="ZB176" s="143"/>
      <c r="ZC176" s="144"/>
      <c r="ZD176" s="143"/>
      <c r="ZE176" s="144"/>
      <c r="ZF176" s="143"/>
      <c r="ZG176" s="144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>
        <v>0</v>
      </c>
      <c r="ZP176" s="42"/>
      <c r="ZQ176" s="42"/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/>
      <c r="AAH176" s="73"/>
      <c r="AAI176" s="42"/>
      <c r="AAJ176" s="73"/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/>
      <c r="ABH176" s="73"/>
      <c r="ABI176" s="42"/>
      <c r="ABJ176" s="73"/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/>
      <c r="ACH176" s="73"/>
      <c r="ACI176" s="42"/>
      <c r="ACJ176" s="73"/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/>
      <c r="ADH176" s="73"/>
      <c r="ADI176" s="42"/>
      <c r="ADJ176" s="73"/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/>
      <c r="AEH176" s="73"/>
      <c r="AEI176" s="42"/>
      <c r="AEJ176" s="73"/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/>
      <c r="AFH176" s="73"/>
      <c r="AFI176" s="42"/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/>
      <c r="AGD176" s="108"/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/>
      <c r="BS177" s="50"/>
      <c r="BT177" s="50"/>
      <c r="BU177" s="62"/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/>
      <c r="CS177" s="68"/>
      <c r="CT177" s="62"/>
      <c r="CU177" s="68"/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/>
      <c r="DS177" s="68"/>
      <c r="DT177" s="62"/>
      <c r="DU177" s="68"/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/>
      <c r="ES177" s="68"/>
      <c r="ET177" s="62"/>
      <c r="EU177" s="68"/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>
        <v>0</v>
      </c>
      <c r="FO177" s="42">
        <v>0</v>
      </c>
      <c r="FP177" s="42"/>
      <c r="FQ177" s="42"/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0</v>
      </c>
      <c r="FZ177" s="42">
        <v>0</v>
      </c>
      <c r="GA177" s="42">
        <v>0</v>
      </c>
      <c r="GB177" s="42">
        <v>0</v>
      </c>
      <c r="GC177" s="42"/>
      <c r="GD177" s="42"/>
      <c r="GE177" s="42"/>
      <c r="GF177" s="42"/>
      <c r="GG177" s="42"/>
      <c r="GH177" s="42"/>
      <c r="GI177" s="42"/>
      <c r="GJ177" s="42"/>
      <c r="GK177" s="81">
        <f t="shared" si="175"/>
        <v>0</v>
      </c>
      <c r="GL177" s="42">
        <v>0</v>
      </c>
      <c r="GM177" s="42">
        <v>0</v>
      </c>
      <c r="GN177" s="42">
        <v>0</v>
      </c>
      <c r="GO177" s="42">
        <v>0</v>
      </c>
      <c r="GP177" s="42"/>
      <c r="GQ177" s="42"/>
      <c r="GR177" s="42"/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>
        <v>2</v>
      </c>
      <c r="HA177" s="42">
        <v>0</v>
      </c>
      <c r="HB177" s="42">
        <v>0</v>
      </c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7"/>
        <v>3</v>
      </c>
      <c r="HL177" s="42">
        <v>1</v>
      </c>
      <c r="HM177" s="42">
        <v>0</v>
      </c>
      <c r="HN177" s="42">
        <v>0</v>
      </c>
      <c r="HO177" s="42">
        <v>0</v>
      </c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8"/>
        <v>1</v>
      </c>
      <c r="HY177" s="41">
        <v>0</v>
      </c>
      <c r="HZ177" s="73">
        <v>0</v>
      </c>
      <c r="IA177" s="42">
        <v>2</v>
      </c>
      <c r="IB177" s="73">
        <v>0</v>
      </c>
      <c r="IC177" s="42">
        <v>0</v>
      </c>
      <c r="ID177" s="73">
        <v>0</v>
      </c>
      <c r="IE177" s="42">
        <v>0</v>
      </c>
      <c r="IF177" s="73">
        <v>0</v>
      </c>
      <c r="IG177" s="42"/>
      <c r="IH177" s="73"/>
      <c r="II177" s="42"/>
      <c r="IJ177" s="73"/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2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>
        <v>0</v>
      </c>
      <c r="JD177" s="73">
        <v>0</v>
      </c>
      <c r="JE177" s="42">
        <v>0</v>
      </c>
      <c r="JF177" s="73">
        <v>0</v>
      </c>
      <c r="JG177" s="42"/>
      <c r="JH177" s="73"/>
      <c r="JI177" s="42"/>
      <c r="JJ177" s="73"/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2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>
        <v>0</v>
      </c>
      <c r="KD177" s="73">
        <v>0</v>
      </c>
      <c r="KE177" s="42">
        <v>0</v>
      </c>
      <c r="KF177" s="73">
        <v>0</v>
      </c>
      <c r="KG177" s="42"/>
      <c r="KH177" s="73"/>
      <c r="KI177" s="42"/>
      <c r="KJ177" s="73"/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>
        <v>0</v>
      </c>
      <c r="LD177" s="73">
        <v>0</v>
      </c>
      <c r="LE177" s="42">
        <v>0</v>
      </c>
      <c r="LF177" s="73">
        <v>0</v>
      </c>
      <c r="LG177" s="42"/>
      <c r="LH177" s="73"/>
      <c r="LI177" s="42"/>
      <c r="LJ177" s="73"/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2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/>
      <c r="MH177" s="73"/>
      <c r="MI177" s="42"/>
      <c r="MJ177" s="73"/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>
        <v>0</v>
      </c>
      <c r="ND177" s="73">
        <v>0</v>
      </c>
      <c r="NE177" s="42">
        <v>0</v>
      </c>
      <c r="NF177" s="73">
        <v>0</v>
      </c>
      <c r="NG177" s="42"/>
      <c r="NH177" s="73"/>
      <c r="NI177" s="42"/>
      <c r="NJ177" s="73"/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>
        <v>0</v>
      </c>
      <c r="OB177" s="42">
        <v>0</v>
      </c>
      <c r="OC177" s="42"/>
      <c r="OD177" s="42"/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>
        <v>0</v>
      </c>
      <c r="OO177" s="42">
        <v>0</v>
      </c>
      <c r="OP177" s="42"/>
      <c r="OQ177" s="42"/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/>
      <c r="PH177" s="73"/>
      <c r="PI177" s="42"/>
      <c r="PJ177" s="73"/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>
        <v>0</v>
      </c>
      <c r="QD177" s="73">
        <v>0</v>
      </c>
      <c r="QE177" s="42">
        <v>0</v>
      </c>
      <c r="QF177" s="73">
        <v>0</v>
      </c>
      <c r="QG177" s="42"/>
      <c r="QH177" s="73"/>
      <c r="QI177" s="42"/>
      <c r="QJ177" s="73"/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2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/>
      <c r="RH177" s="73"/>
      <c r="RI177" s="42"/>
      <c r="RJ177" s="73"/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/>
      <c r="SH177" s="73"/>
      <c r="SI177" s="42"/>
      <c r="SJ177" s="73"/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/>
      <c r="TH177" s="73"/>
      <c r="TI177" s="42"/>
      <c r="TJ177" s="73"/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/>
      <c r="UH177" s="73"/>
      <c r="UI177" s="42"/>
      <c r="UJ177" s="73"/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/>
      <c r="VH177" s="103"/>
      <c r="VI177" s="102"/>
      <c r="VJ177" s="103"/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>
        <v>0</v>
      </c>
      <c r="WB177" s="42">
        <v>0</v>
      </c>
      <c r="WC177" s="42"/>
      <c r="WD177" s="42"/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/>
      <c r="WU177" s="73"/>
      <c r="WV177" s="42"/>
      <c r="WW177" s="73"/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/>
      <c r="XU177" s="73"/>
      <c r="XV177" s="42"/>
      <c r="XW177" s="73"/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3">
        <v>0</v>
      </c>
      <c r="YM177" s="144">
        <v>0</v>
      </c>
      <c r="YN177" s="143">
        <v>0</v>
      </c>
      <c r="YO177" s="144">
        <v>0</v>
      </c>
      <c r="YP177" s="143">
        <v>0</v>
      </c>
      <c r="YQ177" s="144">
        <v>0</v>
      </c>
      <c r="YR177" s="143"/>
      <c r="YS177" s="144"/>
      <c r="YT177" s="143"/>
      <c r="YU177" s="144"/>
      <c r="YV177" s="143"/>
      <c r="YW177" s="144"/>
      <c r="YX177" s="143"/>
      <c r="YY177" s="144"/>
      <c r="YZ177" s="143"/>
      <c r="ZA177" s="144"/>
      <c r="ZB177" s="143"/>
      <c r="ZC177" s="144"/>
      <c r="ZD177" s="143"/>
      <c r="ZE177" s="144"/>
      <c r="ZF177" s="143"/>
      <c r="ZG177" s="144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>
        <v>0</v>
      </c>
      <c r="ZP177" s="42"/>
      <c r="ZQ177" s="42"/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/>
      <c r="AAH177" s="73"/>
      <c r="AAI177" s="42"/>
      <c r="AAJ177" s="73"/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/>
      <c r="ABH177" s="73"/>
      <c r="ABI177" s="42"/>
      <c r="ABJ177" s="73"/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/>
      <c r="ACH177" s="73"/>
      <c r="ACI177" s="42"/>
      <c r="ACJ177" s="73"/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/>
      <c r="ADH177" s="73"/>
      <c r="ADI177" s="42"/>
      <c r="ADJ177" s="73"/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/>
      <c r="AEH177" s="73"/>
      <c r="AEI177" s="42"/>
      <c r="AEJ177" s="73"/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/>
      <c r="AFH177" s="73"/>
      <c r="AFI177" s="42"/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/>
      <c r="AGD177" s="108"/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0</v>
      </c>
      <c r="BR178" s="50"/>
      <c r="BS178" s="50"/>
      <c r="BT178" s="50"/>
      <c r="BU178" s="62"/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1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/>
      <c r="CS178" s="68"/>
      <c r="CT178" s="62"/>
      <c r="CU178" s="68"/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>
        <v>0</v>
      </c>
      <c r="DO178" s="68">
        <v>0</v>
      </c>
      <c r="DP178" s="62">
        <v>0</v>
      </c>
      <c r="DQ178" s="68">
        <v>0</v>
      </c>
      <c r="DR178" s="50"/>
      <c r="DS178" s="68"/>
      <c r="DT178" s="62"/>
      <c r="DU178" s="68"/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0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/>
      <c r="ES178" s="68"/>
      <c r="ET178" s="62"/>
      <c r="EU178" s="68"/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0</v>
      </c>
      <c r="FK178" s="78">
        <f t="shared" si="173"/>
        <v>2</v>
      </c>
      <c r="FL178" s="42">
        <v>0</v>
      </c>
      <c r="FM178" s="42">
        <v>0</v>
      </c>
      <c r="FN178" s="42">
        <v>0</v>
      </c>
      <c r="FO178" s="42">
        <v>0</v>
      </c>
      <c r="FP178" s="42"/>
      <c r="FQ178" s="42"/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>
        <v>0</v>
      </c>
      <c r="GB178" s="42">
        <v>0</v>
      </c>
      <c r="GC178" s="42"/>
      <c r="GD178" s="42"/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>
        <v>0</v>
      </c>
      <c r="GO178" s="42">
        <v>0</v>
      </c>
      <c r="GP178" s="42"/>
      <c r="GQ178" s="42"/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>
        <v>3</v>
      </c>
      <c r="HB178" s="42">
        <v>3</v>
      </c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7"/>
        <v>6</v>
      </c>
      <c r="HL178" s="42">
        <v>0</v>
      </c>
      <c r="HM178" s="42">
        <v>0</v>
      </c>
      <c r="HN178" s="42">
        <v>2</v>
      </c>
      <c r="HO178" s="42">
        <v>3</v>
      </c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8"/>
        <v>5</v>
      </c>
      <c r="HY178" s="41">
        <v>0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3</v>
      </c>
      <c r="IF178" s="73">
        <v>0</v>
      </c>
      <c r="IG178" s="42"/>
      <c r="IH178" s="73"/>
      <c r="II178" s="42"/>
      <c r="IJ178" s="73"/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6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>
        <v>3</v>
      </c>
      <c r="JD178" s="73">
        <v>0</v>
      </c>
      <c r="JE178" s="42">
        <v>3</v>
      </c>
      <c r="JF178" s="73">
        <v>0</v>
      </c>
      <c r="JG178" s="42"/>
      <c r="JH178" s="73"/>
      <c r="JI178" s="42"/>
      <c r="JJ178" s="73"/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6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3</v>
      </c>
      <c r="KF178" s="73">
        <v>0</v>
      </c>
      <c r="KG178" s="42"/>
      <c r="KH178" s="73"/>
      <c r="KI178" s="42"/>
      <c r="KJ178" s="73"/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6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>
        <v>3</v>
      </c>
      <c r="LD178" s="73">
        <v>0</v>
      </c>
      <c r="LE178" s="42">
        <v>1</v>
      </c>
      <c r="LF178" s="73">
        <v>0</v>
      </c>
      <c r="LG178" s="42"/>
      <c r="LH178" s="73"/>
      <c r="LI178" s="42"/>
      <c r="LJ178" s="73"/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4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>
        <v>0</v>
      </c>
      <c r="MD178" s="73">
        <v>0</v>
      </c>
      <c r="ME178" s="42">
        <v>2</v>
      </c>
      <c r="MF178" s="73">
        <v>0</v>
      </c>
      <c r="MG178" s="42"/>
      <c r="MH178" s="73"/>
      <c r="MI178" s="42"/>
      <c r="MJ178" s="73"/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2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>
        <v>3</v>
      </c>
      <c r="ND178" s="73">
        <v>0</v>
      </c>
      <c r="NE178" s="42">
        <v>1</v>
      </c>
      <c r="NF178" s="73">
        <v>0</v>
      </c>
      <c r="NG178" s="42"/>
      <c r="NH178" s="73"/>
      <c r="NI178" s="42"/>
      <c r="NJ178" s="73"/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4</v>
      </c>
      <c r="NX178" s="11">
        <f t="shared" si="190"/>
        <v>0</v>
      </c>
      <c r="NY178" s="42">
        <v>0</v>
      </c>
      <c r="NZ178" s="42">
        <v>0</v>
      </c>
      <c r="OA178" s="42">
        <v>0</v>
      </c>
      <c r="OB178" s="42">
        <v>0</v>
      </c>
      <c r="OC178" s="42"/>
      <c r="OD178" s="42"/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>
        <v>0</v>
      </c>
      <c r="OO178" s="42">
        <v>0</v>
      </c>
      <c r="OP178" s="42"/>
      <c r="OQ178" s="42"/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>
        <v>0</v>
      </c>
      <c r="PD178" s="73">
        <v>0</v>
      </c>
      <c r="PE178" s="42">
        <v>2</v>
      </c>
      <c r="PF178" s="73">
        <v>0</v>
      </c>
      <c r="PG178" s="42"/>
      <c r="PH178" s="73"/>
      <c r="PI178" s="42"/>
      <c r="PJ178" s="73"/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2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1</v>
      </c>
      <c r="QF178" s="73">
        <v>0</v>
      </c>
      <c r="QG178" s="42"/>
      <c r="QH178" s="73"/>
      <c r="QI178" s="42"/>
      <c r="QJ178" s="73"/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4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/>
      <c r="RH178" s="73"/>
      <c r="RI178" s="42"/>
      <c r="RJ178" s="73"/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/>
      <c r="SH178" s="73"/>
      <c r="SI178" s="42"/>
      <c r="SJ178" s="73"/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>
        <v>3</v>
      </c>
      <c r="TD178" s="73">
        <v>0</v>
      </c>
      <c r="TE178" s="42">
        <v>1</v>
      </c>
      <c r="TF178" s="73">
        <v>0</v>
      </c>
      <c r="TG178" s="42"/>
      <c r="TH178" s="73"/>
      <c r="TI178" s="42"/>
      <c r="TJ178" s="73"/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4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/>
      <c r="UH178" s="73"/>
      <c r="UI178" s="42"/>
      <c r="UJ178" s="73"/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/>
      <c r="VH178" s="103"/>
      <c r="VI178" s="102"/>
      <c r="VJ178" s="103"/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>
        <v>0</v>
      </c>
      <c r="WB178" s="42">
        <v>0</v>
      </c>
      <c r="WC178" s="42"/>
      <c r="WD178" s="42"/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/>
      <c r="WU178" s="73"/>
      <c r="WV178" s="42"/>
      <c r="WW178" s="73"/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/>
      <c r="XU178" s="73"/>
      <c r="XV178" s="42"/>
      <c r="XW178" s="73"/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3">
        <v>0</v>
      </c>
      <c r="YM178" s="144">
        <v>0</v>
      </c>
      <c r="YN178" s="143">
        <v>0</v>
      </c>
      <c r="YO178" s="144">
        <v>0</v>
      </c>
      <c r="YP178" s="143">
        <v>0</v>
      </c>
      <c r="YQ178" s="144">
        <v>0</v>
      </c>
      <c r="YR178" s="143"/>
      <c r="YS178" s="144"/>
      <c r="YT178" s="143"/>
      <c r="YU178" s="144"/>
      <c r="YV178" s="143"/>
      <c r="YW178" s="144"/>
      <c r="YX178" s="143"/>
      <c r="YY178" s="144"/>
      <c r="YZ178" s="143"/>
      <c r="ZA178" s="144"/>
      <c r="ZB178" s="143"/>
      <c r="ZC178" s="144"/>
      <c r="ZD178" s="143"/>
      <c r="ZE178" s="144"/>
      <c r="ZF178" s="143"/>
      <c r="ZG178" s="144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>
        <v>0</v>
      </c>
      <c r="ZP178" s="42"/>
      <c r="ZQ178" s="42"/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/>
      <c r="AAH178" s="73"/>
      <c r="AAI178" s="42"/>
      <c r="AAJ178" s="73"/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/>
      <c r="ABH178" s="73"/>
      <c r="ABI178" s="42"/>
      <c r="ABJ178" s="73"/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/>
      <c r="ACH178" s="73"/>
      <c r="ACI178" s="42"/>
      <c r="ACJ178" s="73"/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/>
      <c r="ADH178" s="73"/>
      <c r="ADI178" s="42"/>
      <c r="ADJ178" s="73"/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/>
      <c r="AEH178" s="73"/>
      <c r="AEI178" s="42"/>
      <c r="AEJ178" s="73"/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/>
      <c r="AFH178" s="73"/>
      <c r="AFI178" s="42"/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/>
      <c r="AGD178" s="108"/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/>
      <c r="BS179" s="50"/>
      <c r="BT179" s="50"/>
      <c r="BU179" s="62"/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/>
      <c r="CS179" s="68"/>
      <c r="CT179" s="62"/>
      <c r="CU179" s="68"/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/>
      <c r="DS179" s="68"/>
      <c r="DT179" s="62"/>
      <c r="DU179" s="68"/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/>
      <c r="ES179" s="68"/>
      <c r="ET179" s="62"/>
      <c r="EU179" s="68"/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>
        <v>0</v>
      </c>
      <c r="FN179" s="42">
        <v>0</v>
      </c>
      <c r="FO179" s="42">
        <v>0</v>
      </c>
      <c r="FP179" s="42"/>
      <c r="FQ179" s="42"/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>
        <v>0</v>
      </c>
      <c r="GA179" s="42">
        <v>0</v>
      </c>
      <c r="GB179" s="42">
        <v>0</v>
      </c>
      <c r="GC179" s="42"/>
      <c r="GD179" s="42"/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0</v>
      </c>
      <c r="GM179" s="42">
        <v>0</v>
      </c>
      <c r="GN179" s="42">
        <v>0</v>
      </c>
      <c r="GO179" s="42">
        <v>0</v>
      </c>
      <c r="GP179" s="42"/>
      <c r="GQ179" s="42"/>
      <c r="GR179" s="42"/>
      <c r="GS179" s="42"/>
      <c r="GT179" s="42"/>
      <c r="GU179" s="42"/>
      <c r="GV179" s="42"/>
      <c r="GW179" s="42"/>
      <c r="GX179" s="81">
        <f t="shared" si="176"/>
        <v>0</v>
      </c>
      <c r="GY179" s="42">
        <v>7</v>
      </c>
      <c r="GZ179" s="42">
        <v>4</v>
      </c>
      <c r="HA179" s="42">
        <v>5</v>
      </c>
      <c r="HB179" s="42">
        <v>3</v>
      </c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7"/>
        <v>19</v>
      </c>
      <c r="HL179" s="42">
        <v>7</v>
      </c>
      <c r="HM179" s="42">
        <v>2</v>
      </c>
      <c r="HN179" s="42">
        <v>4</v>
      </c>
      <c r="HO179" s="42">
        <v>0</v>
      </c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8"/>
        <v>13</v>
      </c>
      <c r="HY179" s="41">
        <v>7</v>
      </c>
      <c r="HZ179" s="73">
        <v>0</v>
      </c>
      <c r="IA179" s="42">
        <v>2</v>
      </c>
      <c r="IB179" s="73">
        <v>0</v>
      </c>
      <c r="IC179" s="42">
        <v>4</v>
      </c>
      <c r="ID179" s="73">
        <v>0</v>
      </c>
      <c r="IE179" s="42">
        <v>1</v>
      </c>
      <c r="IF179" s="73">
        <v>0</v>
      </c>
      <c r="IG179" s="42"/>
      <c r="IH179" s="73"/>
      <c r="II179" s="42"/>
      <c r="IJ179" s="73"/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14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>
        <v>4</v>
      </c>
      <c r="JD179" s="73">
        <v>0</v>
      </c>
      <c r="JE179" s="42">
        <v>1</v>
      </c>
      <c r="JF179" s="73">
        <v>0</v>
      </c>
      <c r="JG179" s="42"/>
      <c r="JH179" s="73"/>
      <c r="JI179" s="42"/>
      <c r="JJ179" s="73"/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13</v>
      </c>
      <c r="JX179" s="11">
        <f t="shared" si="182"/>
        <v>0</v>
      </c>
      <c r="JY179" s="41">
        <v>7</v>
      </c>
      <c r="JZ179" s="73">
        <v>0</v>
      </c>
      <c r="KA179" s="42">
        <v>2</v>
      </c>
      <c r="KB179" s="73">
        <v>0</v>
      </c>
      <c r="KC179" s="42">
        <v>4</v>
      </c>
      <c r="KD179" s="73">
        <v>0</v>
      </c>
      <c r="KE179" s="42">
        <v>1</v>
      </c>
      <c r="KF179" s="73">
        <v>0</v>
      </c>
      <c r="KG179" s="42"/>
      <c r="KH179" s="73"/>
      <c r="KI179" s="42"/>
      <c r="KJ179" s="73"/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14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>
        <v>3</v>
      </c>
      <c r="LD179" s="73">
        <v>0</v>
      </c>
      <c r="LE179" s="42">
        <v>1</v>
      </c>
      <c r="LF179" s="73">
        <v>0</v>
      </c>
      <c r="LG179" s="42"/>
      <c r="LH179" s="73"/>
      <c r="LI179" s="42"/>
      <c r="LJ179" s="73"/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15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>
        <v>1</v>
      </c>
      <c r="MD179" s="73">
        <v>0</v>
      </c>
      <c r="ME179" s="42">
        <v>0</v>
      </c>
      <c r="MF179" s="73">
        <v>0</v>
      </c>
      <c r="MG179" s="42"/>
      <c r="MH179" s="73"/>
      <c r="MI179" s="42"/>
      <c r="MJ179" s="73"/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1</v>
      </c>
      <c r="MX179" s="11">
        <f t="shared" si="188"/>
        <v>0</v>
      </c>
      <c r="MY179" s="42">
        <v>7</v>
      </c>
      <c r="MZ179" s="73">
        <v>0</v>
      </c>
      <c r="NA179" s="42">
        <v>3</v>
      </c>
      <c r="NB179" s="73">
        <v>0</v>
      </c>
      <c r="NC179" s="42">
        <v>3</v>
      </c>
      <c r="ND179" s="73">
        <v>0</v>
      </c>
      <c r="NE179" s="42">
        <v>1</v>
      </c>
      <c r="NF179" s="73">
        <v>0</v>
      </c>
      <c r="NG179" s="42"/>
      <c r="NH179" s="73"/>
      <c r="NI179" s="42"/>
      <c r="NJ179" s="73"/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14</v>
      </c>
      <c r="NX179" s="11">
        <f t="shared" si="190"/>
        <v>0</v>
      </c>
      <c r="NY179" s="42">
        <v>0</v>
      </c>
      <c r="NZ179" s="42">
        <v>0</v>
      </c>
      <c r="OA179" s="42">
        <v>0</v>
      </c>
      <c r="OB179" s="42">
        <v>0</v>
      </c>
      <c r="OC179" s="42"/>
      <c r="OD179" s="42"/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>
        <v>0</v>
      </c>
      <c r="OO179" s="42">
        <v>0</v>
      </c>
      <c r="OP179" s="42"/>
      <c r="OQ179" s="42"/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>
        <v>1</v>
      </c>
      <c r="PD179" s="73">
        <v>0</v>
      </c>
      <c r="PE179" s="42">
        <v>2</v>
      </c>
      <c r="PF179" s="73">
        <v>0</v>
      </c>
      <c r="PG179" s="42"/>
      <c r="PH179" s="73"/>
      <c r="PI179" s="42"/>
      <c r="PJ179" s="73"/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3</v>
      </c>
      <c r="PX179" s="11">
        <f t="shared" si="155"/>
        <v>0</v>
      </c>
      <c r="PY179" s="42">
        <v>7</v>
      </c>
      <c r="PZ179" s="73">
        <v>0</v>
      </c>
      <c r="QA179" s="42">
        <v>3</v>
      </c>
      <c r="QB179" s="73">
        <v>0</v>
      </c>
      <c r="QC179" s="42">
        <v>3</v>
      </c>
      <c r="QD179" s="73">
        <v>0</v>
      </c>
      <c r="QE179" s="42">
        <v>1</v>
      </c>
      <c r="QF179" s="73">
        <v>0</v>
      </c>
      <c r="QG179" s="42"/>
      <c r="QH179" s="73"/>
      <c r="QI179" s="42"/>
      <c r="QJ179" s="73"/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14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/>
      <c r="RH179" s="73"/>
      <c r="RI179" s="42"/>
      <c r="RJ179" s="73"/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0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/>
      <c r="SH179" s="73"/>
      <c r="SI179" s="42"/>
      <c r="SJ179" s="73"/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0</v>
      </c>
      <c r="TD179" s="73">
        <v>0</v>
      </c>
      <c r="TE179" s="42">
        <v>0</v>
      </c>
      <c r="TF179" s="73">
        <v>0</v>
      </c>
      <c r="TG179" s="42"/>
      <c r="TH179" s="73"/>
      <c r="TI179" s="42"/>
      <c r="TJ179" s="73"/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/>
      <c r="UH179" s="73"/>
      <c r="UI179" s="42"/>
      <c r="UJ179" s="73"/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/>
      <c r="VH179" s="103"/>
      <c r="VI179" s="102"/>
      <c r="VJ179" s="103"/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>
        <v>0</v>
      </c>
      <c r="WB179" s="42">
        <v>0</v>
      </c>
      <c r="WC179" s="42"/>
      <c r="WD179" s="42"/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/>
      <c r="WU179" s="73"/>
      <c r="WV179" s="42"/>
      <c r="WW179" s="73"/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/>
      <c r="XU179" s="73"/>
      <c r="XV179" s="42"/>
      <c r="XW179" s="73"/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3">
        <v>0</v>
      </c>
      <c r="YM179" s="144">
        <v>0</v>
      </c>
      <c r="YN179" s="143">
        <v>0</v>
      </c>
      <c r="YO179" s="144">
        <v>0</v>
      </c>
      <c r="YP179" s="143">
        <v>0</v>
      </c>
      <c r="YQ179" s="144">
        <v>0</v>
      </c>
      <c r="YR179" s="143"/>
      <c r="YS179" s="144"/>
      <c r="YT179" s="143"/>
      <c r="YU179" s="144"/>
      <c r="YV179" s="143"/>
      <c r="YW179" s="144"/>
      <c r="YX179" s="143"/>
      <c r="YY179" s="144"/>
      <c r="YZ179" s="143"/>
      <c r="ZA179" s="144"/>
      <c r="ZB179" s="143"/>
      <c r="ZC179" s="144"/>
      <c r="ZD179" s="143"/>
      <c r="ZE179" s="144"/>
      <c r="ZF179" s="143"/>
      <c r="ZG179" s="144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>
        <v>0</v>
      </c>
      <c r="ZP179" s="42"/>
      <c r="ZQ179" s="42"/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/>
      <c r="AAH179" s="73"/>
      <c r="AAI179" s="42"/>
      <c r="AAJ179" s="73"/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/>
      <c r="ABH179" s="73"/>
      <c r="ABI179" s="42"/>
      <c r="ABJ179" s="73"/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/>
      <c r="ACH179" s="73"/>
      <c r="ACI179" s="42"/>
      <c r="ACJ179" s="73"/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/>
      <c r="ADH179" s="73"/>
      <c r="ADI179" s="42"/>
      <c r="ADJ179" s="73"/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/>
      <c r="AEH179" s="73"/>
      <c r="AEI179" s="42"/>
      <c r="AEJ179" s="73"/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/>
      <c r="AFH179" s="73"/>
      <c r="AFI179" s="42"/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/>
      <c r="AGD179" s="108"/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/>
      <c r="BS180" s="50"/>
      <c r="BT180" s="50"/>
      <c r="BU180" s="62"/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/>
      <c r="CS180" s="68"/>
      <c r="CT180" s="62"/>
      <c r="CU180" s="68"/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/>
      <c r="DS180" s="68"/>
      <c r="DT180" s="62"/>
      <c r="DU180" s="68"/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/>
      <c r="ES180" s="68"/>
      <c r="ET180" s="62"/>
      <c r="EU180" s="68"/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>
        <v>0</v>
      </c>
      <c r="FO180" s="42">
        <v>0</v>
      </c>
      <c r="FP180" s="42"/>
      <c r="FQ180" s="42"/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0</v>
      </c>
      <c r="FZ180" s="42">
        <v>0</v>
      </c>
      <c r="GA180" s="42">
        <v>0</v>
      </c>
      <c r="GB180" s="42">
        <v>0</v>
      </c>
      <c r="GC180" s="42"/>
      <c r="GD180" s="42"/>
      <c r="GE180" s="42"/>
      <c r="GF180" s="42"/>
      <c r="GG180" s="42"/>
      <c r="GH180" s="42"/>
      <c r="GI180" s="42"/>
      <c r="GJ180" s="42"/>
      <c r="GK180" s="81">
        <f t="shared" si="175"/>
        <v>0</v>
      </c>
      <c r="GL180" s="42">
        <v>0</v>
      </c>
      <c r="GM180" s="42">
        <v>0</v>
      </c>
      <c r="GN180" s="42">
        <v>0</v>
      </c>
      <c r="GO180" s="42">
        <v>0</v>
      </c>
      <c r="GP180" s="42"/>
      <c r="GQ180" s="42"/>
      <c r="GR180" s="42"/>
      <c r="GS180" s="42"/>
      <c r="GT180" s="42"/>
      <c r="GU180" s="42"/>
      <c r="GV180" s="42"/>
      <c r="GW180" s="42"/>
      <c r="GX180" s="81">
        <f t="shared" si="176"/>
        <v>0</v>
      </c>
      <c r="GY180" s="42">
        <v>2</v>
      </c>
      <c r="GZ180" s="42">
        <v>1</v>
      </c>
      <c r="HA180" s="42">
        <v>0</v>
      </c>
      <c r="HB180" s="42">
        <v>1</v>
      </c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7"/>
        <v>4</v>
      </c>
      <c r="HL180" s="42">
        <v>0</v>
      </c>
      <c r="HM180" s="42">
        <v>0</v>
      </c>
      <c r="HN180" s="42">
        <v>0</v>
      </c>
      <c r="HO180" s="42">
        <v>0</v>
      </c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8"/>
        <v>0</v>
      </c>
      <c r="HY180" s="41">
        <v>2</v>
      </c>
      <c r="HZ180" s="73">
        <v>0</v>
      </c>
      <c r="IA180" s="42">
        <v>1</v>
      </c>
      <c r="IB180" s="73">
        <v>0</v>
      </c>
      <c r="IC180" s="42">
        <v>1</v>
      </c>
      <c r="ID180" s="73">
        <v>0</v>
      </c>
      <c r="IE180" s="42">
        <v>1</v>
      </c>
      <c r="IF180" s="73">
        <v>0</v>
      </c>
      <c r="IG180" s="42"/>
      <c r="IH180" s="73"/>
      <c r="II180" s="42"/>
      <c r="IJ180" s="73"/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5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>
        <v>0</v>
      </c>
      <c r="JD180" s="73">
        <v>0</v>
      </c>
      <c r="JE180" s="42">
        <v>1</v>
      </c>
      <c r="JF180" s="73">
        <v>0</v>
      </c>
      <c r="JG180" s="42"/>
      <c r="JH180" s="73"/>
      <c r="JI180" s="42"/>
      <c r="JJ180" s="73"/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2</v>
      </c>
      <c r="JX180" s="11">
        <f t="shared" si="182"/>
        <v>0</v>
      </c>
      <c r="JY180" s="41">
        <v>2</v>
      </c>
      <c r="JZ180" s="73">
        <v>0</v>
      </c>
      <c r="KA180" s="42">
        <v>1</v>
      </c>
      <c r="KB180" s="73">
        <v>0</v>
      </c>
      <c r="KC180" s="42">
        <v>1</v>
      </c>
      <c r="KD180" s="73">
        <v>0</v>
      </c>
      <c r="KE180" s="42">
        <v>1</v>
      </c>
      <c r="KF180" s="73">
        <v>0</v>
      </c>
      <c r="KG180" s="42"/>
      <c r="KH180" s="73"/>
      <c r="KI180" s="42"/>
      <c r="KJ180" s="73"/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5</v>
      </c>
      <c r="KX180" s="11">
        <f t="shared" si="184"/>
        <v>0</v>
      </c>
      <c r="KY180" s="41">
        <v>1</v>
      </c>
      <c r="KZ180" s="73">
        <v>0</v>
      </c>
      <c r="LA180" s="42">
        <v>1</v>
      </c>
      <c r="LB180" s="73">
        <v>0</v>
      </c>
      <c r="LC180" s="42">
        <v>0</v>
      </c>
      <c r="LD180" s="73">
        <v>0</v>
      </c>
      <c r="LE180" s="42">
        <v>1</v>
      </c>
      <c r="LF180" s="73">
        <v>0</v>
      </c>
      <c r="LG180" s="42"/>
      <c r="LH180" s="73"/>
      <c r="LI180" s="42"/>
      <c r="LJ180" s="73"/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3</v>
      </c>
      <c r="LX180" s="11">
        <f t="shared" si="186"/>
        <v>0</v>
      </c>
      <c r="LY180" s="42">
        <v>1</v>
      </c>
      <c r="LZ180" s="73">
        <v>0</v>
      </c>
      <c r="MA180" s="42">
        <v>0</v>
      </c>
      <c r="MB180" s="73">
        <v>0</v>
      </c>
      <c r="MC180" s="42">
        <v>2</v>
      </c>
      <c r="MD180" s="73">
        <v>0</v>
      </c>
      <c r="ME180" s="42">
        <v>1</v>
      </c>
      <c r="MF180" s="73">
        <v>0</v>
      </c>
      <c r="MG180" s="42"/>
      <c r="MH180" s="73"/>
      <c r="MI180" s="42"/>
      <c r="MJ180" s="73"/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4</v>
      </c>
      <c r="MX180" s="11">
        <f t="shared" si="188"/>
        <v>0</v>
      </c>
      <c r="MY180" s="42">
        <v>1</v>
      </c>
      <c r="MZ180" s="73">
        <v>0</v>
      </c>
      <c r="NA180" s="42">
        <v>1</v>
      </c>
      <c r="NB180" s="73">
        <v>0</v>
      </c>
      <c r="NC180" s="42">
        <v>0</v>
      </c>
      <c r="ND180" s="73">
        <v>0</v>
      </c>
      <c r="NE180" s="42">
        <v>1</v>
      </c>
      <c r="NF180" s="73">
        <v>0</v>
      </c>
      <c r="NG180" s="42"/>
      <c r="NH180" s="73"/>
      <c r="NI180" s="42"/>
      <c r="NJ180" s="73"/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3</v>
      </c>
      <c r="NX180" s="11">
        <f t="shared" si="190"/>
        <v>0</v>
      </c>
      <c r="NY180" s="42">
        <v>0</v>
      </c>
      <c r="NZ180" s="42">
        <v>0</v>
      </c>
      <c r="OA180" s="42">
        <v>0</v>
      </c>
      <c r="OB180" s="42">
        <v>0</v>
      </c>
      <c r="OC180" s="42"/>
      <c r="OD180" s="42"/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>
        <v>0</v>
      </c>
      <c r="OO180" s="42">
        <v>0</v>
      </c>
      <c r="OP180" s="42"/>
      <c r="OQ180" s="42"/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>
        <v>0</v>
      </c>
      <c r="PD180" s="73">
        <v>0</v>
      </c>
      <c r="PE180" s="42">
        <v>1</v>
      </c>
      <c r="PF180" s="73">
        <v>0</v>
      </c>
      <c r="PG180" s="42"/>
      <c r="PH180" s="73"/>
      <c r="PI180" s="42"/>
      <c r="PJ180" s="73"/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1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>
        <v>0</v>
      </c>
      <c r="QD180" s="73">
        <v>0</v>
      </c>
      <c r="QE180" s="42">
        <v>1</v>
      </c>
      <c r="QF180" s="73">
        <v>0</v>
      </c>
      <c r="QG180" s="42"/>
      <c r="QH180" s="73"/>
      <c r="QI180" s="42"/>
      <c r="QJ180" s="73"/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2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/>
      <c r="RH180" s="73"/>
      <c r="RI180" s="42"/>
      <c r="RJ180" s="73"/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/>
      <c r="SH180" s="73"/>
      <c r="SI180" s="42"/>
      <c r="SJ180" s="73"/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/>
      <c r="TH180" s="73"/>
      <c r="TI180" s="42"/>
      <c r="TJ180" s="73"/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/>
      <c r="UH180" s="73"/>
      <c r="UI180" s="42"/>
      <c r="UJ180" s="73"/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/>
      <c r="VH180" s="103"/>
      <c r="VI180" s="102"/>
      <c r="VJ180" s="103"/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>
        <v>0</v>
      </c>
      <c r="WB180" s="42">
        <v>0</v>
      </c>
      <c r="WC180" s="42"/>
      <c r="WD180" s="42"/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/>
      <c r="WU180" s="73"/>
      <c r="WV180" s="42"/>
      <c r="WW180" s="73"/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/>
      <c r="XU180" s="73"/>
      <c r="XV180" s="42"/>
      <c r="XW180" s="73"/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3">
        <v>0</v>
      </c>
      <c r="YM180" s="144">
        <v>0</v>
      </c>
      <c r="YN180" s="143">
        <v>0</v>
      </c>
      <c r="YO180" s="144">
        <v>0</v>
      </c>
      <c r="YP180" s="143">
        <v>0</v>
      </c>
      <c r="YQ180" s="144">
        <v>0</v>
      </c>
      <c r="YR180" s="143"/>
      <c r="YS180" s="144"/>
      <c r="YT180" s="143"/>
      <c r="YU180" s="144"/>
      <c r="YV180" s="143"/>
      <c r="YW180" s="144"/>
      <c r="YX180" s="143"/>
      <c r="YY180" s="144"/>
      <c r="YZ180" s="143"/>
      <c r="ZA180" s="144"/>
      <c r="ZB180" s="143"/>
      <c r="ZC180" s="144"/>
      <c r="ZD180" s="143"/>
      <c r="ZE180" s="144"/>
      <c r="ZF180" s="143"/>
      <c r="ZG180" s="144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>
        <v>0</v>
      </c>
      <c r="ZP180" s="42"/>
      <c r="ZQ180" s="42"/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/>
      <c r="AAH180" s="73"/>
      <c r="AAI180" s="42"/>
      <c r="AAJ180" s="73"/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/>
      <c r="ABH180" s="73"/>
      <c r="ABI180" s="42"/>
      <c r="ABJ180" s="73"/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/>
      <c r="ACH180" s="73"/>
      <c r="ACI180" s="42"/>
      <c r="ACJ180" s="73"/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/>
      <c r="ADH180" s="73"/>
      <c r="ADI180" s="42"/>
      <c r="ADJ180" s="73"/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/>
      <c r="AEH180" s="73"/>
      <c r="AEI180" s="42"/>
      <c r="AEJ180" s="73"/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/>
      <c r="AFH180" s="73"/>
      <c r="AFI180" s="42"/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/>
      <c r="AGD180" s="108"/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/>
      <c r="BS181" s="50"/>
      <c r="BT181" s="50"/>
      <c r="BU181" s="62"/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0</v>
      </c>
      <c r="CI181" s="56">
        <f t="shared" si="165"/>
        <v>0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/>
      <c r="CS181" s="68"/>
      <c r="CT181" s="62"/>
      <c r="CU181" s="68"/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/>
      <c r="DS181" s="68"/>
      <c r="DT181" s="62"/>
      <c r="DU181" s="68"/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/>
      <c r="ES181" s="68"/>
      <c r="ET181" s="62"/>
      <c r="EU181" s="68"/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0</v>
      </c>
      <c r="FK181" s="78">
        <f t="shared" si="173"/>
        <v>0</v>
      </c>
      <c r="FL181" s="42">
        <v>0</v>
      </c>
      <c r="FM181" s="42">
        <v>0</v>
      </c>
      <c r="FN181" s="42">
        <v>0</v>
      </c>
      <c r="FO181" s="42">
        <v>0</v>
      </c>
      <c r="FP181" s="42"/>
      <c r="FQ181" s="42"/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0</v>
      </c>
      <c r="FZ181" s="42">
        <v>0</v>
      </c>
      <c r="GA181" s="42">
        <v>0</v>
      </c>
      <c r="GB181" s="42">
        <v>0</v>
      </c>
      <c r="GC181" s="42"/>
      <c r="GD181" s="42"/>
      <c r="GE181" s="42"/>
      <c r="GF181" s="42"/>
      <c r="GG181" s="42"/>
      <c r="GH181" s="42"/>
      <c r="GI181" s="42"/>
      <c r="GJ181" s="42"/>
      <c r="GK181" s="81">
        <f t="shared" si="175"/>
        <v>0</v>
      </c>
      <c r="GL181" s="42">
        <v>0</v>
      </c>
      <c r="GM181" s="42">
        <v>0</v>
      </c>
      <c r="GN181" s="42">
        <v>0</v>
      </c>
      <c r="GO181" s="42">
        <v>0</v>
      </c>
      <c r="GP181" s="42"/>
      <c r="GQ181" s="42"/>
      <c r="GR181" s="42"/>
      <c r="GS181" s="42"/>
      <c r="GT181" s="42"/>
      <c r="GU181" s="42"/>
      <c r="GV181" s="42"/>
      <c r="GW181" s="42"/>
      <c r="GX181" s="81">
        <f t="shared" si="176"/>
        <v>0</v>
      </c>
      <c r="GY181" s="42">
        <v>2</v>
      </c>
      <c r="GZ181" s="42">
        <v>1</v>
      </c>
      <c r="HA181" s="42">
        <v>4</v>
      </c>
      <c r="HB181" s="42">
        <v>2</v>
      </c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7"/>
        <v>9</v>
      </c>
      <c r="HL181" s="42">
        <v>0</v>
      </c>
      <c r="HM181" s="42">
        <v>1</v>
      </c>
      <c r="HN181" s="42">
        <v>3</v>
      </c>
      <c r="HO181" s="42">
        <v>1</v>
      </c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8"/>
        <v>5</v>
      </c>
      <c r="HY181" s="41">
        <v>2</v>
      </c>
      <c r="HZ181" s="73">
        <v>0</v>
      </c>
      <c r="IA181" s="42">
        <v>1</v>
      </c>
      <c r="IB181" s="73">
        <v>0</v>
      </c>
      <c r="IC181" s="42">
        <v>4</v>
      </c>
      <c r="ID181" s="73">
        <v>0</v>
      </c>
      <c r="IE181" s="42">
        <v>2</v>
      </c>
      <c r="IF181" s="73">
        <v>0</v>
      </c>
      <c r="IG181" s="42"/>
      <c r="IH181" s="73"/>
      <c r="II181" s="42"/>
      <c r="IJ181" s="73"/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9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>
        <v>3</v>
      </c>
      <c r="JD181" s="73">
        <v>0</v>
      </c>
      <c r="JE181" s="42">
        <v>1</v>
      </c>
      <c r="JF181" s="73">
        <v>0</v>
      </c>
      <c r="JG181" s="42"/>
      <c r="JH181" s="73"/>
      <c r="JI181" s="42"/>
      <c r="JJ181" s="73"/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7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>
        <v>4</v>
      </c>
      <c r="KD181" s="73">
        <v>0</v>
      </c>
      <c r="KE181" s="42">
        <v>2</v>
      </c>
      <c r="KF181" s="73">
        <v>0</v>
      </c>
      <c r="KG181" s="42"/>
      <c r="KH181" s="73"/>
      <c r="KI181" s="42"/>
      <c r="KJ181" s="73"/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9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>
        <v>3</v>
      </c>
      <c r="LD181" s="73">
        <v>0</v>
      </c>
      <c r="LE181" s="42">
        <v>2</v>
      </c>
      <c r="LF181" s="73">
        <v>0</v>
      </c>
      <c r="LG181" s="42"/>
      <c r="LH181" s="73"/>
      <c r="LI181" s="42"/>
      <c r="LJ181" s="73"/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7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>
        <v>1</v>
      </c>
      <c r="MD181" s="73">
        <v>0</v>
      </c>
      <c r="ME181" s="42">
        <v>0</v>
      </c>
      <c r="MF181" s="73">
        <v>0</v>
      </c>
      <c r="MG181" s="42"/>
      <c r="MH181" s="73"/>
      <c r="MI181" s="42"/>
      <c r="MJ181" s="73"/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2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>
        <v>3</v>
      </c>
      <c r="ND181" s="73">
        <v>0</v>
      </c>
      <c r="NE181" s="42">
        <v>2</v>
      </c>
      <c r="NF181" s="73">
        <v>0</v>
      </c>
      <c r="NG181" s="42"/>
      <c r="NH181" s="73"/>
      <c r="NI181" s="42"/>
      <c r="NJ181" s="73"/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7</v>
      </c>
      <c r="NX181" s="11">
        <f t="shared" si="190"/>
        <v>0</v>
      </c>
      <c r="NY181" s="42">
        <v>0</v>
      </c>
      <c r="NZ181" s="42">
        <v>0</v>
      </c>
      <c r="OA181" s="42">
        <v>0</v>
      </c>
      <c r="OB181" s="42">
        <v>0</v>
      </c>
      <c r="OC181" s="42"/>
      <c r="OD181" s="42"/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>
        <v>0</v>
      </c>
      <c r="OO181" s="42">
        <v>0</v>
      </c>
      <c r="OP181" s="42"/>
      <c r="OQ181" s="42"/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>
        <v>1</v>
      </c>
      <c r="PD181" s="73">
        <v>0</v>
      </c>
      <c r="PE181" s="42">
        <v>0</v>
      </c>
      <c r="PF181" s="73">
        <v>0</v>
      </c>
      <c r="PG181" s="42"/>
      <c r="PH181" s="73"/>
      <c r="PI181" s="42"/>
      <c r="PJ181" s="73"/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2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>
        <v>2</v>
      </c>
      <c r="QD181" s="73">
        <v>0</v>
      </c>
      <c r="QE181" s="42">
        <v>1</v>
      </c>
      <c r="QF181" s="73">
        <v>0</v>
      </c>
      <c r="QG181" s="42"/>
      <c r="QH181" s="73"/>
      <c r="QI181" s="42"/>
      <c r="QJ181" s="73"/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5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/>
      <c r="RH181" s="73"/>
      <c r="RI181" s="42"/>
      <c r="RJ181" s="73"/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/>
      <c r="SH181" s="73"/>
      <c r="SI181" s="42"/>
      <c r="SJ181" s="73"/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/>
      <c r="TH181" s="73"/>
      <c r="TI181" s="42"/>
      <c r="TJ181" s="73"/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/>
      <c r="UH181" s="73"/>
      <c r="UI181" s="42"/>
      <c r="UJ181" s="73"/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/>
      <c r="VH181" s="103"/>
      <c r="VI181" s="102"/>
      <c r="VJ181" s="103"/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>
        <v>0</v>
      </c>
      <c r="WB181" s="42">
        <v>0</v>
      </c>
      <c r="WC181" s="42"/>
      <c r="WD181" s="42"/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/>
      <c r="WU181" s="73"/>
      <c r="WV181" s="42"/>
      <c r="WW181" s="73"/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/>
      <c r="XU181" s="73"/>
      <c r="XV181" s="42"/>
      <c r="XW181" s="73"/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3">
        <v>0</v>
      </c>
      <c r="YM181" s="144">
        <v>0</v>
      </c>
      <c r="YN181" s="143">
        <v>0</v>
      </c>
      <c r="YO181" s="144">
        <v>0</v>
      </c>
      <c r="YP181" s="143">
        <v>0</v>
      </c>
      <c r="YQ181" s="144">
        <v>0</v>
      </c>
      <c r="YR181" s="143"/>
      <c r="YS181" s="144"/>
      <c r="YT181" s="143"/>
      <c r="YU181" s="144"/>
      <c r="YV181" s="143"/>
      <c r="YW181" s="144"/>
      <c r="YX181" s="143"/>
      <c r="YY181" s="144"/>
      <c r="YZ181" s="143"/>
      <c r="ZA181" s="144"/>
      <c r="ZB181" s="143"/>
      <c r="ZC181" s="144"/>
      <c r="ZD181" s="143"/>
      <c r="ZE181" s="144"/>
      <c r="ZF181" s="143"/>
      <c r="ZG181" s="144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>
        <v>0</v>
      </c>
      <c r="ZP181" s="42"/>
      <c r="ZQ181" s="42"/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/>
      <c r="AAH181" s="73"/>
      <c r="AAI181" s="42"/>
      <c r="AAJ181" s="73"/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/>
      <c r="ABH181" s="73"/>
      <c r="ABI181" s="42"/>
      <c r="ABJ181" s="73"/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/>
      <c r="ACH181" s="73"/>
      <c r="ACI181" s="42"/>
      <c r="ACJ181" s="73"/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/>
      <c r="ADH181" s="73"/>
      <c r="ADI181" s="42"/>
      <c r="ADJ181" s="73"/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/>
      <c r="AEH181" s="73"/>
      <c r="AEI181" s="42"/>
      <c r="AEJ181" s="73"/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/>
      <c r="AFH181" s="73"/>
      <c r="AFI181" s="42"/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/>
      <c r="AGD181" s="108"/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/>
      <c r="BS182" s="50"/>
      <c r="BT182" s="50"/>
      <c r="BU182" s="62"/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/>
      <c r="CS182" s="68"/>
      <c r="CT182" s="62"/>
      <c r="CU182" s="68"/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/>
      <c r="DS182" s="68"/>
      <c r="DT182" s="62"/>
      <c r="DU182" s="68"/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/>
      <c r="ES182" s="68"/>
      <c r="ET182" s="62"/>
      <c r="EU182" s="68"/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>
        <v>0</v>
      </c>
      <c r="FO182" s="42">
        <v>0</v>
      </c>
      <c r="FP182" s="42"/>
      <c r="FQ182" s="42"/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>
        <v>0</v>
      </c>
      <c r="GB182" s="42">
        <v>0</v>
      </c>
      <c r="GC182" s="42"/>
      <c r="GD182" s="42"/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>
        <v>0</v>
      </c>
      <c r="GO182" s="42">
        <v>0</v>
      </c>
      <c r="GP182" s="42"/>
      <c r="GQ182" s="42"/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3</v>
      </c>
      <c r="HA182" s="42">
        <v>3</v>
      </c>
      <c r="HB182" s="42">
        <v>1</v>
      </c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7"/>
        <v>7</v>
      </c>
      <c r="HL182" s="42">
        <v>0</v>
      </c>
      <c r="HM182" s="42">
        <v>2</v>
      </c>
      <c r="HN182" s="42">
        <v>3</v>
      </c>
      <c r="HO182" s="42">
        <v>0</v>
      </c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8"/>
        <v>5</v>
      </c>
      <c r="HY182" s="41">
        <v>0</v>
      </c>
      <c r="HZ182" s="73">
        <v>0</v>
      </c>
      <c r="IA182" s="42">
        <v>1</v>
      </c>
      <c r="IB182" s="73">
        <v>0</v>
      </c>
      <c r="IC182" s="42">
        <v>3</v>
      </c>
      <c r="ID182" s="73">
        <v>0</v>
      </c>
      <c r="IE182" s="42">
        <v>1</v>
      </c>
      <c r="IF182" s="73">
        <v>0</v>
      </c>
      <c r="IG182" s="42"/>
      <c r="IH182" s="73"/>
      <c r="II182" s="42"/>
      <c r="IJ182" s="73"/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5</v>
      </c>
      <c r="IX182" s="11">
        <f t="shared" si="180"/>
        <v>0</v>
      </c>
      <c r="IY182" s="41">
        <v>0</v>
      </c>
      <c r="IZ182" s="73">
        <v>0</v>
      </c>
      <c r="JA182" s="42">
        <v>2</v>
      </c>
      <c r="JB182" s="73">
        <v>0</v>
      </c>
      <c r="JC182" s="42">
        <v>2</v>
      </c>
      <c r="JD182" s="73">
        <v>0</v>
      </c>
      <c r="JE182" s="42">
        <v>1</v>
      </c>
      <c r="JF182" s="73">
        <v>0</v>
      </c>
      <c r="JG182" s="42"/>
      <c r="JH182" s="73"/>
      <c r="JI182" s="42"/>
      <c r="JJ182" s="73"/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5</v>
      </c>
      <c r="JX182" s="11">
        <f t="shared" si="182"/>
        <v>0</v>
      </c>
      <c r="JY182" s="41">
        <v>0</v>
      </c>
      <c r="JZ182" s="73">
        <v>0</v>
      </c>
      <c r="KA182" s="42">
        <v>2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/>
      <c r="KH182" s="73"/>
      <c r="KI182" s="42"/>
      <c r="KJ182" s="73"/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3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>
        <v>3</v>
      </c>
      <c r="LD182" s="73">
        <v>0</v>
      </c>
      <c r="LE182" s="42">
        <v>0</v>
      </c>
      <c r="LF182" s="73">
        <v>0</v>
      </c>
      <c r="LG182" s="42"/>
      <c r="LH182" s="73"/>
      <c r="LI182" s="42"/>
      <c r="LJ182" s="73"/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4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1</v>
      </c>
      <c r="MF182" s="73">
        <v>0</v>
      </c>
      <c r="MG182" s="42"/>
      <c r="MH182" s="73"/>
      <c r="MI182" s="42"/>
      <c r="MJ182" s="73"/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1</v>
      </c>
      <c r="MX182" s="11">
        <f t="shared" si="188"/>
        <v>0</v>
      </c>
      <c r="MY182" s="42">
        <v>0</v>
      </c>
      <c r="MZ182" s="73">
        <v>0</v>
      </c>
      <c r="NA182" s="42">
        <v>3</v>
      </c>
      <c r="NB182" s="73">
        <v>0</v>
      </c>
      <c r="NC182" s="42">
        <v>1</v>
      </c>
      <c r="ND182" s="73">
        <v>0</v>
      </c>
      <c r="NE182" s="42">
        <v>0</v>
      </c>
      <c r="NF182" s="73">
        <v>0</v>
      </c>
      <c r="NG182" s="42"/>
      <c r="NH182" s="73"/>
      <c r="NI182" s="42"/>
      <c r="NJ182" s="73"/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4</v>
      </c>
      <c r="NX182" s="11">
        <f t="shared" si="190"/>
        <v>0</v>
      </c>
      <c r="NY182" s="42">
        <v>0</v>
      </c>
      <c r="NZ182" s="42">
        <v>0</v>
      </c>
      <c r="OA182" s="42">
        <v>0</v>
      </c>
      <c r="OB182" s="42">
        <v>0</v>
      </c>
      <c r="OC182" s="42"/>
      <c r="OD182" s="42"/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>
        <v>0</v>
      </c>
      <c r="OO182" s="42">
        <v>0</v>
      </c>
      <c r="OP182" s="42"/>
      <c r="OQ182" s="42"/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1</v>
      </c>
      <c r="PF182" s="73">
        <v>0</v>
      </c>
      <c r="PG182" s="42"/>
      <c r="PH182" s="73"/>
      <c r="PI182" s="42"/>
      <c r="PJ182" s="73"/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1</v>
      </c>
      <c r="PX182" s="11">
        <f t="shared" si="155"/>
        <v>0</v>
      </c>
      <c r="PY182" s="42">
        <v>0</v>
      </c>
      <c r="PZ182" s="73">
        <v>0</v>
      </c>
      <c r="QA182" s="42">
        <v>4</v>
      </c>
      <c r="QB182" s="73">
        <v>0</v>
      </c>
      <c r="QC182" s="42">
        <v>3</v>
      </c>
      <c r="QD182" s="73">
        <v>0</v>
      </c>
      <c r="QE182" s="42">
        <v>0</v>
      </c>
      <c r="QF182" s="73">
        <v>0</v>
      </c>
      <c r="QG182" s="42"/>
      <c r="QH182" s="73"/>
      <c r="QI182" s="42"/>
      <c r="QJ182" s="73"/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7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/>
      <c r="RH182" s="73"/>
      <c r="RI182" s="42"/>
      <c r="RJ182" s="73"/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/>
      <c r="SH182" s="73"/>
      <c r="SI182" s="42"/>
      <c r="SJ182" s="73"/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/>
      <c r="TH182" s="73"/>
      <c r="TI182" s="42"/>
      <c r="TJ182" s="73"/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/>
      <c r="UH182" s="73"/>
      <c r="UI182" s="42"/>
      <c r="UJ182" s="73"/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/>
      <c r="VH182" s="103"/>
      <c r="VI182" s="102"/>
      <c r="VJ182" s="103"/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>
        <v>0</v>
      </c>
      <c r="WB182" s="42">
        <v>0</v>
      </c>
      <c r="WC182" s="42"/>
      <c r="WD182" s="42"/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/>
      <c r="WU182" s="73"/>
      <c r="WV182" s="42"/>
      <c r="WW182" s="73"/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/>
      <c r="XU182" s="73"/>
      <c r="XV182" s="42"/>
      <c r="XW182" s="73"/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3">
        <v>0</v>
      </c>
      <c r="YM182" s="144">
        <v>0</v>
      </c>
      <c r="YN182" s="143">
        <v>0</v>
      </c>
      <c r="YO182" s="144">
        <v>0</v>
      </c>
      <c r="YP182" s="143">
        <v>0</v>
      </c>
      <c r="YQ182" s="144">
        <v>0</v>
      </c>
      <c r="YR182" s="143"/>
      <c r="YS182" s="144"/>
      <c r="YT182" s="143"/>
      <c r="YU182" s="144"/>
      <c r="YV182" s="143"/>
      <c r="YW182" s="144"/>
      <c r="YX182" s="143"/>
      <c r="YY182" s="144"/>
      <c r="YZ182" s="143"/>
      <c r="ZA182" s="144"/>
      <c r="ZB182" s="143"/>
      <c r="ZC182" s="144"/>
      <c r="ZD182" s="143"/>
      <c r="ZE182" s="144"/>
      <c r="ZF182" s="143"/>
      <c r="ZG182" s="144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>
        <v>0</v>
      </c>
      <c r="ZP182" s="42"/>
      <c r="ZQ182" s="42"/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/>
      <c r="AAH182" s="73"/>
      <c r="AAI182" s="42"/>
      <c r="AAJ182" s="73"/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/>
      <c r="ABH182" s="73"/>
      <c r="ABI182" s="42"/>
      <c r="ABJ182" s="73"/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/>
      <c r="ACH182" s="73"/>
      <c r="ACI182" s="42"/>
      <c r="ACJ182" s="73"/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/>
      <c r="ADH182" s="73"/>
      <c r="ADI182" s="42"/>
      <c r="ADJ182" s="73"/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/>
      <c r="AEH182" s="73"/>
      <c r="AEI182" s="42"/>
      <c r="AEJ182" s="73"/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/>
      <c r="AFH182" s="73"/>
      <c r="AFI182" s="42"/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/>
      <c r="AGD182" s="108"/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/>
      <c r="BS183" s="50"/>
      <c r="BT183" s="50"/>
      <c r="BU183" s="62"/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/>
      <c r="CS183" s="68"/>
      <c r="CT183" s="62"/>
      <c r="CU183" s="68"/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/>
      <c r="DS183" s="68"/>
      <c r="DT183" s="62"/>
      <c r="DU183" s="68"/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/>
      <c r="ES183" s="68"/>
      <c r="ET183" s="62"/>
      <c r="EU183" s="68"/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>
        <v>0</v>
      </c>
      <c r="FO183" s="42">
        <v>0</v>
      </c>
      <c r="FP183" s="42"/>
      <c r="FQ183" s="42"/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0</v>
      </c>
      <c r="GA183" s="42">
        <v>0</v>
      </c>
      <c r="GB183" s="42">
        <v>0</v>
      </c>
      <c r="GC183" s="42"/>
      <c r="GD183" s="42"/>
      <c r="GE183" s="42"/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>
        <v>0</v>
      </c>
      <c r="GN183" s="42">
        <v>0</v>
      </c>
      <c r="GO183" s="42">
        <v>0</v>
      </c>
      <c r="GP183" s="42"/>
      <c r="GQ183" s="42"/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>
        <v>0</v>
      </c>
      <c r="HB183" s="42">
        <v>0</v>
      </c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7"/>
        <v>1</v>
      </c>
      <c r="HL183" s="42">
        <v>0</v>
      </c>
      <c r="HM183" s="42">
        <v>1</v>
      </c>
      <c r="HN183" s="42">
        <v>0</v>
      </c>
      <c r="HO183" s="42">
        <v>0</v>
      </c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8"/>
        <v>1</v>
      </c>
      <c r="HY183" s="41">
        <v>0</v>
      </c>
      <c r="HZ183" s="73">
        <v>0</v>
      </c>
      <c r="IA183" s="42">
        <v>1</v>
      </c>
      <c r="IB183" s="73">
        <v>0</v>
      </c>
      <c r="IC183" s="42">
        <v>0</v>
      </c>
      <c r="ID183" s="73">
        <v>0</v>
      </c>
      <c r="IE183" s="42">
        <v>0</v>
      </c>
      <c r="IF183" s="73">
        <v>0</v>
      </c>
      <c r="IG183" s="42"/>
      <c r="IH183" s="73"/>
      <c r="II183" s="42"/>
      <c r="IJ183" s="73"/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1</v>
      </c>
      <c r="IX183" s="11">
        <f t="shared" si="180"/>
        <v>0</v>
      </c>
      <c r="IY183" s="41">
        <v>0</v>
      </c>
      <c r="IZ183" s="73">
        <v>0</v>
      </c>
      <c r="JA183" s="42">
        <v>0</v>
      </c>
      <c r="JB183" s="73">
        <v>0</v>
      </c>
      <c r="JC183" s="42">
        <v>0</v>
      </c>
      <c r="JD183" s="73">
        <v>0</v>
      </c>
      <c r="JE183" s="42">
        <v>0</v>
      </c>
      <c r="JF183" s="73">
        <v>0</v>
      </c>
      <c r="JG183" s="42"/>
      <c r="JH183" s="73"/>
      <c r="JI183" s="42"/>
      <c r="JJ183" s="73"/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0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/>
      <c r="KH183" s="73"/>
      <c r="KI183" s="42"/>
      <c r="KJ183" s="73"/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1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0</v>
      </c>
      <c r="LF183" s="73">
        <v>0</v>
      </c>
      <c r="LG183" s="42"/>
      <c r="LH183" s="73"/>
      <c r="LI183" s="42"/>
      <c r="LJ183" s="73"/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0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/>
      <c r="MH183" s="73"/>
      <c r="MI183" s="42"/>
      <c r="MJ183" s="73"/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1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/>
      <c r="NH183" s="73"/>
      <c r="NI183" s="42"/>
      <c r="NJ183" s="73"/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0</v>
      </c>
      <c r="NX183" s="11">
        <f t="shared" si="190"/>
        <v>0</v>
      </c>
      <c r="NY183" s="42">
        <v>0</v>
      </c>
      <c r="NZ183" s="42">
        <v>0</v>
      </c>
      <c r="OA183" s="42">
        <v>0</v>
      </c>
      <c r="OB183" s="42">
        <v>0</v>
      </c>
      <c r="OC183" s="42"/>
      <c r="OD183" s="42"/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>
        <v>0</v>
      </c>
      <c r="OO183" s="42">
        <v>0</v>
      </c>
      <c r="OP183" s="42"/>
      <c r="OQ183" s="42"/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0</v>
      </c>
      <c r="PD183" s="73">
        <v>0</v>
      </c>
      <c r="PE183" s="42">
        <v>0</v>
      </c>
      <c r="PF183" s="73">
        <v>0</v>
      </c>
      <c r="PG183" s="42"/>
      <c r="PH183" s="73"/>
      <c r="PI183" s="42"/>
      <c r="PJ183" s="73"/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0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/>
      <c r="QH183" s="73"/>
      <c r="QI183" s="42"/>
      <c r="QJ183" s="73"/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0</v>
      </c>
      <c r="QX183" s="11">
        <f t="shared" si="195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/>
      <c r="RH183" s="73"/>
      <c r="RI183" s="42"/>
      <c r="RJ183" s="73"/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/>
      <c r="SH183" s="73"/>
      <c r="SI183" s="42"/>
      <c r="SJ183" s="73"/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/>
      <c r="TH183" s="73"/>
      <c r="TI183" s="42"/>
      <c r="TJ183" s="73"/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/>
      <c r="UH183" s="73"/>
      <c r="UI183" s="42"/>
      <c r="UJ183" s="73"/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/>
      <c r="VH183" s="103"/>
      <c r="VI183" s="102"/>
      <c r="VJ183" s="103"/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>
        <v>0</v>
      </c>
      <c r="WB183" s="42">
        <v>0</v>
      </c>
      <c r="WC183" s="42"/>
      <c r="WD183" s="42"/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/>
      <c r="WU183" s="73"/>
      <c r="WV183" s="42"/>
      <c r="WW183" s="73"/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/>
      <c r="XU183" s="73"/>
      <c r="XV183" s="42"/>
      <c r="XW183" s="73"/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3">
        <v>0</v>
      </c>
      <c r="YM183" s="144">
        <v>0</v>
      </c>
      <c r="YN183" s="143">
        <v>0</v>
      </c>
      <c r="YO183" s="144">
        <v>0</v>
      </c>
      <c r="YP183" s="143">
        <v>0</v>
      </c>
      <c r="YQ183" s="144">
        <v>0</v>
      </c>
      <c r="YR183" s="143"/>
      <c r="YS183" s="144"/>
      <c r="YT183" s="143"/>
      <c r="YU183" s="144"/>
      <c r="YV183" s="143"/>
      <c r="YW183" s="144"/>
      <c r="YX183" s="143"/>
      <c r="YY183" s="144"/>
      <c r="YZ183" s="143"/>
      <c r="ZA183" s="144"/>
      <c r="ZB183" s="143"/>
      <c r="ZC183" s="144"/>
      <c r="ZD183" s="143"/>
      <c r="ZE183" s="144"/>
      <c r="ZF183" s="143"/>
      <c r="ZG183" s="144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>
        <v>0</v>
      </c>
      <c r="ZP183" s="42"/>
      <c r="ZQ183" s="42"/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/>
      <c r="AAH183" s="73"/>
      <c r="AAI183" s="42"/>
      <c r="AAJ183" s="73"/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/>
      <c r="ABH183" s="73"/>
      <c r="ABI183" s="42"/>
      <c r="ABJ183" s="73"/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/>
      <c r="ACH183" s="73"/>
      <c r="ACI183" s="42"/>
      <c r="ACJ183" s="73"/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/>
      <c r="ADH183" s="73"/>
      <c r="ADI183" s="42"/>
      <c r="ADJ183" s="73"/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/>
      <c r="AEH183" s="73"/>
      <c r="AEI183" s="42"/>
      <c r="AEJ183" s="73"/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/>
      <c r="AFH183" s="73"/>
      <c r="AFI183" s="42"/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/>
      <c r="AGD183" s="108"/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/>
      <c r="BS184" s="50"/>
      <c r="BT184" s="50"/>
      <c r="BU184" s="62"/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/>
      <c r="CS184" s="68"/>
      <c r="CT184" s="62"/>
      <c r="CU184" s="68"/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/>
      <c r="DS184" s="68"/>
      <c r="DT184" s="62"/>
      <c r="DU184" s="68"/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/>
      <c r="ES184" s="68"/>
      <c r="ET184" s="62"/>
      <c r="EU184" s="68"/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>
        <v>0</v>
      </c>
      <c r="FO184" s="42">
        <v>0</v>
      </c>
      <c r="FP184" s="42"/>
      <c r="FQ184" s="42"/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>
        <v>0</v>
      </c>
      <c r="GB184" s="42">
        <v>0</v>
      </c>
      <c r="GC184" s="42"/>
      <c r="GD184" s="42"/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>
        <v>0</v>
      </c>
      <c r="GO184" s="42">
        <v>0</v>
      </c>
      <c r="GP184" s="42"/>
      <c r="GQ184" s="42"/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1</v>
      </c>
      <c r="HA184" s="42">
        <v>0</v>
      </c>
      <c r="HB184" s="42">
        <v>2</v>
      </c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7"/>
        <v>5</v>
      </c>
      <c r="HL184" s="42">
        <v>1</v>
      </c>
      <c r="HM184" s="42">
        <v>1</v>
      </c>
      <c r="HN184" s="42">
        <v>0</v>
      </c>
      <c r="HO184" s="42">
        <v>1</v>
      </c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8"/>
        <v>3</v>
      </c>
      <c r="HY184" s="41">
        <v>2</v>
      </c>
      <c r="HZ184" s="73">
        <v>0</v>
      </c>
      <c r="IA184" s="42">
        <v>1</v>
      </c>
      <c r="IB184" s="73">
        <v>0</v>
      </c>
      <c r="IC184" s="42">
        <v>0</v>
      </c>
      <c r="ID184" s="73">
        <v>0</v>
      </c>
      <c r="IE184" s="42">
        <v>2</v>
      </c>
      <c r="IF184" s="73">
        <v>0</v>
      </c>
      <c r="IG184" s="42"/>
      <c r="IH184" s="73"/>
      <c r="II184" s="42"/>
      <c r="IJ184" s="73"/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5</v>
      </c>
      <c r="IX184" s="11">
        <f t="shared" si="180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0</v>
      </c>
      <c r="JD184" s="73">
        <v>0</v>
      </c>
      <c r="JE184" s="42">
        <v>1</v>
      </c>
      <c r="JF184" s="73">
        <v>0</v>
      </c>
      <c r="JG184" s="42"/>
      <c r="JH184" s="73"/>
      <c r="JI184" s="42"/>
      <c r="JJ184" s="73"/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3</v>
      </c>
      <c r="JX184" s="11">
        <f t="shared" si="182"/>
        <v>0</v>
      </c>
      <c r="JY184" s="41">
        <v>1</v>
      </c>
      <c r="JZ184" s="73">
        <v>0</v>
      </c>
      <c r="KA184" s="42">
        <v>1</v>
      </c>
      <c r="KB184" s="73">
        <v>0</v>
      </c>
      <c r="KC184" s="42">
        <v>0</v>
      </c>
      <c r="KD184" s="73">
        <v>0</v>
      </c>
      <c r="KE184" s="42">
        <v>2</v>
      </c>
      <c r="KF184" s="73">
        <v>0</v>
      </c>
      <c r="KG184" s="42"/>
      <c r="KH184" s="73"/>
      <c r="KI184" s="42"/>
      <c r="KJ184" s="73"/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4</v>
      </c>
      <c r="KX184" s="11">
        <f t="shared" si="184"/>
        <v>0</v>
      </c>
      <c r="KY184" s="41">
        <v>1</v>
      </c>
      <c r="KZ184" s="73">
        <v>0</v>
      </c>
      <c r="LA184" s="42">
        <v>1</v>
      </c>
      <c r="LB184" s="73">
        <v>0</v>
      </c>
      <c r="LC184" s="42">
        <v>0</v>
      </c>
      <c r="LD184" s="73">
        <v>0</v>
      </c>
      <c r="LE184" s="42">
        <v>0</v>
      </c>
      <c r="LF184" s="73">
        <v>0</v>
      </c>
      <c r="LG184" s="42"/>
      <c r="LH184" s="73"/>
      <c r="LI184" s="42"/>
      <c r="LJ184" s="73"/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2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2</v>
      </c>
      <c r="MF184" s="73">
        <v>0</v>
      </c>
      <c r="MG184" s="42"/>
      <c r="MH184" s="73"/>
      <c r="MI184" s="42"/>
      <c r="MJ184" s="73"/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2</v>
      </c>
      <c r="MX184" s="11">
        <f t="shared" si="188"/>
        <v>0</v>
      </c>
      <c r="MY184" s="42">
        <v>1</v>
      </c>
      <c r="MZ184" s="73">
        <v>0</v>
      </c>
      <c r="NA184" s="42">
        <v>1</v>
      </c>
      <c r="NB184" s="73">
        <v>0</v>
      </c>
      <c r="NC184" s="42">
        <v>0</v>
      </c>
      <c r="ND184" s="73">
        <v>0</v>
      </c>
      <c r="NE184" s="42">
        <v>0</v>
      </c>
      <c r="NF184" s="73">
        <v>0</v>
      </c>
      <c r="NG184" s="42"/>
      <c r="NH184" s="73"/>
      <c r="NI184" s="42"/>
      <c r="NJ184" s="73"/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2</v>
      </c>
      <c r="NX184" s="11">
        <f t="shared" si="190"/>
        <v>0</v>
      </c>
      <c r="NY184" s="42">
        <v>0</v>
      </c>
      <c r="NZ184" s="42">
        <v>0</v>
      </c>
      <c r="OA184" s="42">
        <v>0</v>
      </c>
      <c r="OB184" s="42">
        <v>0</v>
      </c>
      <c r="OC184" s="42"/>
      <c r="OD184" s="42"/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>
        <v>0</v>
      </c>
      <c r="OO184" s="42">
        <v>0</v>
      </c>
      <c r="OP184" s="42"/>
      <c r="OQ184" s="42"/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1</v>
      </c>
      <c r="PF184" s="73">
        <v>0</v>
      </c>
      <c r="PG184" s="42"/>
      <c r="PH184" s="73"/>
      <c r="PI184" s="42"/>
      <c r="PJ184" s="73"/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2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>
        <v>0</v>
      </c>
      <c r="QD184" s="73">
        <v>0</v>
      </c>
      <c r="QE184" s="42">
        <v>0</v>
      </c>
      <c r="QF184" s="73">
        <v>0</v>
      </c>
      <c r="QG184" s="42"/>
      <c r="QH184" s="73"/>
      <c r="QI184" s="42"/>
      <c r="QJ184" s="73"/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1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/>
      <c r="RH184" s="73"/>
      <c r="RI184" s="42"/>
      <c r="RJ184" s="73"/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/>
      <c r="SH184" s="73"/>
      <c r="SI184" s="42"/>
      <c r="SJ184" s="73"/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/>
      <c r="TH184" s="73"/>
      <c r="TI184" s="42"/>
      <c r="TJ184" s="73"/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/>
      <c r="UH184" s="73"/>
      <c r="UI184" s="42"/>
      <c r="UJ184" s="73"/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/>
      <c r="VH184" s="103"/>
      <c r="VI184" s="102"/>
      <c r="VJ184" s="103"/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>
        <v>0</v>
      </c>
      <c r="WB184" s="42">
        <v>0</v>
      </c>
      <c r="WC184" s="42"/>
      <c r="WD184" s="42"/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/>
      <c r="WU184" s="73"/>
      <c r="WV184" s="42"/>
      <c r="WW184" s="73"/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/>
      <c r="XU184" s="73"/>
      <c r="XV184" s="42"/>
      <c r="XW184" s="73"/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3">
        <v>0</v>
      </c>
      <c r="YM184" s="144">
        <v>0</v>
      </c>
      <c r="YN184" s="143">
        <v>0</v>
      </c>
      <c r="YO184" s="144">
        <v>0</v>
      </c>
      <c r="YP184" s="143">
        <v>0</v>
      </c>
      <c r="YQ184" s="144">
        <v>0</v>
      </c>
      <c r="YR184" s="143"/>
      <c r="YS184" s="144"/>
      <c r="YT184" s="143"/>
      <c r="YU184" s="144"/>
      <c r="YV184" s="143"/>
      <c r="YW184" s="144"/>
      <c r="YX184" s="143"/>
      <c r="YY184" s="144"/>
      <c r="YZ184" s="143"/>
      <c r="ZA184" s="144"/>
      <c r="ZB184" s="143"/>
      <c r="ZC184" s="144"/>
      <c r="ZD184" s="143"/>
      <c r="ZE184" s="144"/>
      <c r="ZF184" s="143"/>
      <c r="ZG184" s="144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>
        <v>0</v>
      </c>
      <c r="ZP184" s="42"/>
      <c r="ZQ184" s="42"/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/>
      <c r="AAH184" s="73"/>
      <c r="AAI184" s="42"/>
      <c r="AAJ184" s="73"/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/>
      <c r="ABH184" s="73"/>
      <c r="ABI184" s="42"/>
      <c r="ABJ184" s="73"/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/>
      <c r="ACH184" s="73"/>
      <c r="ACI184" s="42"/>
      <c r="ACJ184" s="73"/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/>
      <c r="ADH184" s="73"/>
      <c r="ADI184" s="42"/>
      <c r="ADJ184" s="73"/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/>
      <c r="AEH184" s="73"/>
      <c r="AEI184" s="42"/>
      <c r="AEJ184" s="73"/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/>
      <c r="AFH184" s="73"/>
      <c r="AFI184" s="42"/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/>
      <c r="AGD184" s="108"/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/>
      <c r="BS185" s="50"/>
      <c r="BT185" s="50"/>
      <c r="BU185" s="62"/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/>
      <c r="CS185" s="68"/>
      <c r="CT185" s="62"/>
      <c r="CU185" s="68"/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/>
      <c r="DS185" s="68"/>
      <c r="DT185" s="62"/>
      <c r="DU185" s="68"/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/>
      <c r="ES185" s="68"/>
      <c r="ET185" s="62"/>
      <c r="EU185" s="68"/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>
        <v>0</v>
      </c>
      <c r="FO185" s="42">
        <v>0</v>
      </c>
      <c r="FP185" s="42"/>
      <c r="FQ185" s="42"/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0</v>
      </c>
      <c r="FZ185" s="42">
        <v>0</v>
      </c>
      <c r="GA185" s="42">
        <v>0</v>
      </c>
      <c r="GB185" s="42">
        <v>0</v>
      </c>
      <c r="GC185" s="42"/>
      <c r="GD185" s="42"/>
      <c r="GE185" s="42"/>
      <c r="GF185" s="42"/>
      <c r="GG185" s="42"/>
      <c r="GH185" s="42"/>
      <c r="GI185" s="42"/>
      <c r="GJ185" s="42"/>
      <c r="GK185" s="81">
        <f t="shared" si="175"/>
        <v>0</v>
      </c>
      <c r="GL185" s="42">
        <v>0</v>
      </c>
      <c r="GM185" s="42">
        <v>0</v>
      </c>
      <c r="GN185" s="42">
        <v>0</v>
      </c>
      <c r="GO185" s="42">
        <v>0</v>
      </c>
      <c r="GP185" s="42"/>
      <c r="GQ185" s="42"/>
      <c r="GR185" s="42"/>
      <c r="GS185" s="42"/>
      <c r="GT185" s="42"/>
      <c r="GU185" s="42"/>
      <c r="GV185" s="42"/>
      <c r="GW185" s="42"/>
      <c r="GX185" s="81">
        <f t="shared" si="176"/>
        <v>0</v>
      </c>
      <c r="GY185" s="42">
        <v>8</v>
      </c>
      <c r="GZ185" s="42">
        <v>5</v>
      </c>
      <c r="HA185" s="42">
        <v>6</v>
      </c>
      <c r="HB185" s="42">
        <v>6</v>
      </c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7"/>
        <v>25</v>
      </c>
      <c r="HL185" s="42">
        <v>5</v>
      </c>
      <c r="HM185" s="42">
        <v>1</v>
      </c>
      <c r="HN185" s="42">
        <v>3</v>
      </c>
      <c r="HO185" s="42">
        <v>5</v>
      </c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8"/>
        <v>14</v>
      </c>
      <c r="HY185" s="41">
        <v>8</v>
      </c>
      <c r="HZ185" s="73">
        <v>0</v>
      </c>
      <c r="IA185" s="42">
        <v>7</v>
      </c>
      <c r="IB185" s="73">
        <v>0</v>
      </c>
      <c r="IC185" s="42">
        <v>9</v>
      </c>
      <c r="ID185" s="73">
        <v>0</v>
      </c>
      <c r="IE185" s="42">
        <v>8</v>
      </c>
      <c r="IF185" s="73">
        <v>0</v>
      </c>
      <c r="IG185" s="42"/>
      <c r="IH185" s="73"/>
      <c r="II185" s="42"/>
      <c r="IJ185" s="73"/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32</v>
      </c>
      <c r="IX185" s="11">
        <f t="shared" si="180"/>
        <v>0</v>
      </c>
      <c r="IY185" s="41">
        <v>7</v>
      </c>
      <c r="IZ185" s="73">
        <v>0</v>
      </c>
      <c r="JA185" s="42">
        <v>6</v>
      </c>
      <c r="JB185" s="73">
        <v>0</v>
      </c>
      <c r="JC185" s="42">
        <v>7</v>
      </c>
      <c r="JD185" s="73">
        <v>0</v>
      </c>
      <c r="JE185" s="42">
        <v>7</v>
      </c>
      <c r="JF185" s="73">
        <v>0</v>
      </c>
      <c r="JG185" s="42"/>
      <c r="JH185" s="73"/>
      <c r="JI185" s="42"/>
      <c r="JJ185" s="73"/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27</v>
      </c>
      <c r="JX185" s="11">
        <f t="shared" si="182"/>
        <v>0</v>
      </c>
      <c r="JY185" s="41">
        <v>7</v>
      </c>
      <c r="JZ185" s="73">
        <v>0</v>
      </c>
      <c r="KA185" s="42">
        <v>7</v>
      </c>
      <c r="KB185" s="73">
        <v>0</v>
      </c>
      <c r="KC185" s="42">
        <v>8</v>
      </c>
      <c r="KD185" s="73">
        <v>0</v>
      </c>
      <c r="KE185" s="42">
        <v>8</v>
      </c>
      <c r="KF185" s="73">
        <v>0</v>
      </c>
      <c r="KG185" s="42"/>
      <c r="KH185" s="73"/>
      <c r="KI185" s="42"/>
      <c r="KJ185" s="73"/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30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>
        <v>8</v>
      </c>
      <c r="LD185" s="73">
        <v>0</v>
      </c>
      <c r="LE185" s="42">
        <v>7</v>
      </c>
      <c r="LF185" s="73">
        <v>0</v>
      </c>
      <c r="LG185" s="42"/>
      <c r="LH185" s="73"/>
      <c r="LI185" s="42"/>
      <c r="LJ185" s="73"/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27</v>
      </c>
      <c r="LX185" s="11">
        <f t="shared" si="186"/>
        <v>0</v>
      </c>
      <c r="LY185" s="42">
        <v>0</v>
      </c>
      <c r="LZ185" s="73">
        <v>0</v>
      </c>
      <c r="MA185" s="42">
        <v>2</v>
      </c>
      <c r="MB185" s="73">
        <v>0</v>
      </c>
      <c r="MC185" s="42">
        <v>1</v>
      </c>
      <c r="MD185" s="73">
        <v>0</v>
      </c>
      <c r="ME185" s="42">
        <v>2</v>
      </c>
      <c r="MF185" s="73">
        <v>0</v>
      </c>
      <c r="MG185" s="42"/>
      <c r="MH185" s="73"/>
      <c r="MI185" s="42"/>
      <c r="MJ185" s="73"/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5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>
        <v>7</v>
      </c>
      <c r="ND185" s="73">
        <v>0</v>
      </c>
      <c r="NE185" s="42">
        <v>7</v>
      </c>
      <c r="NF185" s="73">
        <v>0</v>
      </c>
      <c r="NG185" s="42"/>
      <c r="NH185" s="73"/>
      <c r="NI185" s="42"/>
      <c r="NJ185" s="73"/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26</v>
      </c>
      <c r="NX185" s="11">
        <f t="shared" si="190"/>
        <v>0</v>
      </c>
      <c r="NY185" s="42">
        <v>0</v>
      </c>
      <c r="NZ185" s="42">
        <v>0</v>
      </c>
      <c r="OA185" s="42">
        <v>0</v>
      </c>
      <c r="OB185" s="42">
        <v>0</v>
      </c>
      <c r="OC185" s="42"/>
      <c r="OD185" s="42"/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>
        <v>0</v>
      </c>
      <c r="OO185" s="42">
        <v>0</v>
      </c>
      <c r="OP185" s="42"/>
      <c r="OQ185" s="42"/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2</v>
      </c>
      <c r="PB185" s="73">
        <v>0</v>
      </c>
      <c r="PC185" s="42">
        <v>1</v>
      </c>
      <c r="PD185" s="73">
        <v>0</v>
      </c>
      <c r="PE185" s="42">
        <v>1</v>
      </c>
      <c r="PF185" s="73">
        <v>0</v>
      </c>
      <c r="PG185" s="42"/>
      <c r="PH185" s="73"/>
      <c r="PI185" s="42"/>
      <c r="PJ185" s="73"/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4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>
        <v>6</v>
      </c>
      <c r="QD185" s="73">
        <v>0</v>
      </c>
      <c r="QE185" s="42">
        <v>19</v>
      </c>
      <c r="QF185" s="73">
        <v>0</v>
      </c>
      <c r="QG185" s="42"/>
      <c r="QH185" s="73"/>
      <c r="QI185" s="42"/>
      <c r="QJ185" s="73"/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36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5</v>
      </c>
      <c r="RF185" s="73">
        <v>0</v>
      </c>
      <c r="RG185" s="42"/>
      <c r="RH185" s="73"/>
      <c r="RI185" s="42"/>
      <c r="RJ185" s="73"/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5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/>
      <c r="SH185" s="73"/>
      <c r="SI185" s="42"/>
      <c r="SJ185" s="73"/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0</v>
      </c>
      <c r="TF185" s="73">
        <v>0</v>
      </c>
      <c r="TG185" s="42"/>
      <c r="TH185" s="73"/>
      <c r="TI185" s="42"/>
      <c r="TJ185" s="73"/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/>
      <c r="UH185" s="73"/>
      <c r="UI185" s="42"/>
      <c r="UJ185" s="73"/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/>
      <c r="VH185" s="103"/>
      <c r="VI185" s="102"/>
      <c r="VJ185" s="103"/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>
        <v>0</v>
      </c>
      <c r="WB185" s="42">
        <v>0</v>
      </c>
      <c r="WC185" s="42"/>
      <c r="WD185" s="42"/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/>
      <c r="WU185" s="73"/>
      <c r="WV185" s="42"/>
      <c r="WW185" s="73"/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/>
      <c r="XU185" s="73"/>
      <c r="XV185" s="42"/>
      <c r="XW185" s="73"/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3">
        <v>0</v>
      </c>
      <c r="YM185" s="144">
        <v>0</v>
      </c>
      <c r="YN185" s="143">
        <v>0</v>
      </c>
      <c r="YO185" s="144">
        <v>0</v>
      </c>
      <c r="YP185" s="143">
        <v>0</v>
      </c>
      <c r="YQ185" s="144">
        <v>0</v>
      </c>
      <c r="YR185" s="143"/>
      <c r="YS185" s="144"/>
      <c r="YT185" s="143"/>
      <c r="YU185" s="144"/>
      <c r="YV185" s="143"/>
      <c r="YW185" s="144"/>
      <c r="YX185" s="143"/>
      <c r="YY185" s="144"/>
      <c r="YZ185" s="143"/>
      <c r="ZA185" s="144"/>
      <c r="ZB185" s="143"/>
      <c r="ZC185" s="144"/>
      <c r="ZD185" s="143"/>
      <c r="ZE185" s="144"/>
      <c r="ZF185" s="143"/>
      <c r="ZG185" s="144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>
        <v>0</v>
      </c>
      <c r="ZP185" s="42"/>
      <c r="ZQ185" s="42"/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/>
      <c r="AAH185" s="73"/>
      <c r="AAI185" s="42"/>
      <c r="AAJ185" s="73"/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/>
      <c r="ABH185" s="73"/>
      <c r="ABI185" s="42"/>
      <c r="ABJ185" s="73"/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/>
      <c r="ACH185" s="73"/>
      <c r="ACI185" s="42"/>
      <c r="ACJ185" s="73"/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/>
      <c r="ADH185" s="73"/>
      <c r="ADI185" s="42"/>
      <c r="ADJ185" s="73"/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/>
      <c r="AEH185" s="73"/>
      <c r="AEI185" s="42"/>
      <c r="AEJ185" s="73"/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>
        <v>0</v>
      </c>
      <c r="AFD185" s="73">
        <v>0</v>
      </c>
      <c r="AFE185" s="42">
        <v>0</v>
      </c>
      <c r="AFF185" s="73">
        <v>0</v>
      </c>
      <c r="AFG185" s="42"/>
      <c r="AFH185" s="73"/>
      <c r="AFI185" s="42"/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/>
      <c r="AGD185" s="108"/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/>
      <c r="BS186" s="50"/>
      <c r="BT186" s="50"/>
      <c r="BU186" s="62"/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/>
      <c r="CS186" s="68"/>
      <c r="CT186" s="62"/>
      <c r="CU186" s="68"/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/>
      <c r="DS186" s="68"/>
      <c r="DT186" s="62"/>
      <c r="DU186" s="68"/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/>
      <c r="ES186" s="68"/>
      <c r="ET186" s="62"/>
      <c r="EU186" s="68"/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>
        <v>0</v>
      </c>
      <c r="FO186" s="42">
        <v>0</v>
      </c>
      <c r="FP186" s="42"/>
      <c r="FQ186" s="42"/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0</v>
      </c>
      <c r="GA186" s="42">
        <v>0</v>
      </c>
      <c r="GB186" s="42">
        <v>0</v>
      </c>
      <c r="GC186" s="42"/>
      <c r="GD186" s="42"/>
      <c r="GE186" s="42"/>
      <c r="GF186" s="42"/>
      <c r="GG186" s="42"/>
      <c r="GH186" s="42"/>
      <c r="GI186" s="42"/>
      <c r="GJ186" s="42"/>
      <c r="GK186" s="81">
        <f t="shared" si="175"/>
        <v>0</v>
      </c>
      <c r="GL186" s="42">
        <v>0</v>
      </c>
      <c r="GM186" s="42">
        <v>0</v>
      </c>
      <c r="GN186" s="42">
        <v>0</v>
      </c>
      <c r="GO186" s="42">
        <v>0</v>
      </c>
      <c r="GP186" s="42"/>
      <c r="GQ186" s="42"/>
      <c r="GR186" s="42"/>
      <c r="GS186" s="42"/>
      <c r="GT186" s="42"/>
      <c r="GU186" s="42"/>
      <c r="GV186" s="42"/>
      <c r="GW186" s="42"/>
      <c r="GX186" s="81">
        <f t="shared" si="176"/>
        <v>0</v>
      </c>
      <c r="GY186" s="42">
        <v>1</v>
      </c>
      <c r="GZ186" s="42">
        <v>1</v>
      </c>
      <c r="HA186" s="42">
        <v>4</v>
      </c>
      <c r="HB186" s="42">
        <v>0</v>
      </c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7"/>
        <v>6</v>
      </c>
      <c r="HL186" s="42">
        <v>0</v>
      </c>
      <c r="HM186" s="42">
        <v>1</v>
      </c>
      <c r="HN186" s="42">
        <v>4</v>
      </c>
      <c r="HO186" s="42">
        <v>0</v>
      </c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8"/>
        <v>5</v>
      </c>
      <c r="HY186" s="41">
        <v>2</v>
      </c>
      <c r="HZ186" s="73">
        <v>0</v>
      </c>
      <c r="IA186" s="42">
        <v>1</v>
      </c>
      <c r="IB186" s="73">
        <v>0</v>
      </c>
      <c r="IC186" s="42">
        <v>3</v>
      </c>
      <c r="ID186" s="73">
        <v>0</v>
      </c>
      <c r="IE186" s="42">
        <v>0</v>
      </c>
      <c r="IF186" s="73">
        <v>0</v>
      </c>
      <c r="IG186" s="42"/>
      <c r="IH186" s="73"/>
      <c r="II186" s="42"/>
      <c r="IJ186" s="73"/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6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>
        <v>3</v>
      </c>
      <c r="JD186" s="73">
        <v>0</v>
      </c>
      <c r="JE186" s="42">
        <v>0</v>
      </c>
      <c r="JF186" s="73">
        <v>0</v>
      </c>
      <c r="JG186" s="42"/>
      <c r="JH186" s="73"/>
      <c r="JI186" s="42"/>
      <c r="JJ186" s="73"/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6</v>
      </c>
      <c r="JX186" s="11">
        <f t="shared" si="182"/>
        <v>0</v>
      </c>
      <c r="JY186" s="41">
        <v>2</v>
      </c>
      <c r="JZ186" s="73">
        <v>0</v>
      </c>
      <c r="KA186" s="42">
        <v>0</v>
      </c>
      <c r="KB186" s="73">
        <v>0</v>
      </c>
      <c r="KC186" s="42">
        <v>1</v>
      </c>
      <c r="KD186" s="73">
        <v>0</v>
      </c>
      <c r="KE186" s="42">
        <v>0</v>
      </c>
      <c r="KF186" s="73">
        <v>0</v>
      </c>
      <c r="KG186" s="42"/>
      <c r="KH186" s="73"/>
      <c r="KI186" s="42"/>
      <c r="KJ186" s="73"/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3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0</v>
      </c>
      <c r="LF186" s="73">
        <v>0</v>
      </c>
      <c r="LG186" s="42"/>
      <c r="LH186" s="73"/>
      <c r="LI186" s="42"/>
      <c r="LJ186" s="73"/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5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/>
      <c r="MH186" s="73"/>
      <c r="MI186" s="42"/>
      <c r="MJ186" s="73"/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0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>
        <v>2</v>
      </c>
      <c r="ND186" s="73">
        <v>0</v>
      </c>
      <c r="NE186" s="42">
        <v>0</v>
      </c>
      <c r="NF186" s="73">
        <v>0</v>
      </c>
      <c r="NG186" s="42"/>
      <c r="NH186" s="73"/>
      <c r="NI186" s="42"/>
      <c r="NJ186" s="73"/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4</v>
      </c>
      <c r="NX186" s="11">
        <f t="shared" si="190"/>
        <v>0</v>
      </c>
      <c r="NY186" s="42">
        <v>0</v>
      </c>
      <c r="NZ186" s="42">
        <v>0</v>
      </c>
      <c r="OA186" s="42">
        <v>0</v>
      </c>
      <c r="OB186" s="42">
        <v>0</v>
      </c>
      <c r="OC186" s="42"/>
      <c r="OD186" s="42"/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>
        <v>0</v>
      </c>
      <c r="OO186" s="42">
        <v>0</v>
      </c>
      <c r="OP186" s="42"/>
      <c r="OQ186" s="42"/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/>
      <c r="PH186" s="73"/>
      <c r="PI186" s="42"/>
      <c r="PJ186" s="73"/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1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>
        <v>5</v>
      </c>
      <c r="QD186" s="73">
        <v>0</v>
      </c>
      <c r="QE186" s="42">
        <v>0</v>
      </c>
      <c r="QF186" s="73">
        <v>0</v>
      </c>
      <c r="QG186" s="42"/>
      <c r="QH186" s="73"/>
      <c r="QI186" s="42"/>
      <c r="QJ186" s="73"/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7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/>
      <c r="RH186" s="73"/>
      <c r="RI186" s="42"/>
      <c r="RJ186" s="73"/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/>
      <c r="SH186" s="73"/>
      <c r="SI186" s="42"/>
      <c r="SJ186" s="73"/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/>
      <c r="TH186" s="73"/>
      <c r="TI186" s="42"/>
      <c r="TJ186" s="73"/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/>
      <c r="UH186" s="73"/>
      <c r="UI186" s="42"/>
      <c r="UJ186" s="73"/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/>
      <c r="VH186" s="103"/>
      <c r="VI186" s="102"/>
      <c r="VJ186" s="103"/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>
        <v>0</v>
      </c>
      <c r="WB186" s="42">
        <v>0</v>
      </c>
      <c r="WC186" s="42"/>
      <c r="WD186" s="42"/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/>
      <c r="WU186" s="73"/>
      <c r="WV186" s="42"/>
      <c r="WW186" s="73"/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/>
      <c r="XU186" s="73"/>
      <c r="XV186" s="42"/>
      <c r="XW186" s="73"/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3">
        <v>0</v>
      </c>
      <c r="YM186" s="144">
        <v>0</v>
      </c>
      <c r="YN186" s="143">
        <v>0</v>
      </c>
      <c r="YO186" s="144">
        <v>0</v>
      </c>
      <c r="YP186" s="143">
        <v>0</v>
      </c>
      <c r="YQ186" s="144">
        <v>0</v>
      </c>
      <c r="YR186" s="143"/>
      <c r="YS186" s="144"/>
      <c r="YT186" s="143"/>
      <c r="YU186" s="144"/>
      <c r="YV186" s="143"/>
      <c r="YW186" s="144"/>
      <c r="YX186" s="143"/>
      <c r="YY186" s="144"/>
      <c r="YZ186" s="143"/>
      <c r="ZA186" s="144"/>
      <c r="ZB186" s="143"/>
      <c r="ZC186" s="144"/>
      <c r="ZD186" s="143"/>
      <c r="ZE186" s="144"/>
      <c r="ZF186" s="143"/>
      <c r="ZG186" s="144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>
        <v>0</v>
      </c>
      <c r="ZP186" s="42"/>
      <c r="ZQ186" s="42"/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/>
      <c r="AAH186" s="73"/>
      <c r="AAI186" s="42"/>
      <c r="AAJ186" s="73"/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/>
      <c r="ABH186" s="73"/>
      <c r="ABI186" s="42"/>
      <c r="ABJ186" s="73"/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/>
      <c r="ACH186" s="73"/>
      <c r="ACI186" s="42"/>
      <c r="ACJ186" s="73"/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/>
      <c r="ADH186" s="73"/>
      <c r="ADI186" s="42"/>
      <c r="ADJ186" s="73"/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/>
      <c r="AEH186" s="73"/>
      <c r="AEI186" s="42"/>
      <c r="AEJ186" s="73"/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/>
      <c r="AFH186" s="73"/>
      <c r="AFI186" s="42"/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/>
      <c r="AGD186" s="108"/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/>
      <c r="BS187" s="50"/>
      <c r="BT187" s="50"/>
      <c r="BU187" s="62"/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0</v>
      </c>
      <c r="CI187" s="56">
        <f t="shared" si="165"/>
        <v>0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/>
      <c r="CS187" s="68"/>
      <c r="CT187" s="62"/>
      <c r="CU187" s="68"/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0</v>
      </c>
      <c r="DO187" s="68">
        <v>0</v>
      </c>
      <c r="DP187" s="62">
        <v>0</v>
      </c>
      <c r="DQ187" s="68">
        <v>0</v>
      </c>
      <c r="DR187" s="50"/>
      <c r="DS187" s="68"/>
      <c r="DT187" s="62"/>
      <c r="DU187" s="68"/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/>
      <c r="ES187" s="68"/>
      <c r="ET187" s="62"/>
      <c r="EU187" s="68"/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0</v>
      </c>
      <c r="FK187" s="78">
        <f t="shared" si="173"/>
        <v>0</v>
      </c>
      <c r="FL187" s="42">
        <v>0</v>
      </c>
      <c r="FM187" s="42">
        <v>0</v>
      </c>
      <c r="FN187" s="42">
        <v>0</v>
      </c>
      <c r="FO187" s="42">
        <v>0</v>
      </c>
      <c r="FP187" s="42"/>
      <c r="FQ187" s="42"/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0</v>
      </c>
      <c r="FZ187" s="42">
        <v>0</v>
      </c>
      <c r="GA187" s="42">
        <v>0</v>
      </c>
      <c r="GB187" s="42">
        <v>0</v>
      </c>
      <c r="GC187" s="42"/>
      <c r="GD187" s="42"/>
      <c r="GE187" s="42"/>
      <c r="GF187" s="42"/>
      <c r="GG187" s="42"/>
      <c r="GH187" s="42"/>
      <c r="GI187" s="42"/>
      <c r="GJ187" s="42"/>
      <c r="GK187" s="81">
        <f t="shared" si="175"/>
        <v>0</v>
      </c>
      <c r="GL187" s="42">
        <v>0</v>
      </c>
      <c r="GM187" s="42">
        <v>0</v>
      </c>
      <c r="GN187" s="42">
        <v>0</v>
      </c>
      <c r="GO187" s="42">
        <v>0</v>
      </c>
      <c r="GP187" s="42"/>
      <c r="GQ187" s="42"/>
      <c r="GR187" s="42"/>
      <c r="GS187" s="42"/>
      <c r="GT187" s="42"/>
      <c r="GU187" s="42"/>
      <c r="GV187" s="42"/>
      <c r="GW187" s="42"/>
      <c r="GX187" s="81">
        <f t="shared" si="176"/>
        <v>0</v>
      </c>
      <c r="GY187" s="42">
        <v>2</v>
      </c>
      <c r="GZ187" s="42">
        <v>5</v>
      </c>
      <c r="HA187" s="42">
        <v>7</v>
      </c>
      <c r="HB187" s="42">
        <v>2</v>
      </c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7"/>
        <v>16</v>
      </c>
      <c r="HL187" s="42">
        <v>2</v>
      </c>
      <c r="HM187" s="42">
        <v>3</v>
      </c>
      <c r="HN187" s="42">
        <v>2</v>
      </c>
      <c r="HO187" s="42">
        <v>2</v>
      </c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8"/>
        <v>9</v>
      </c>
      <c r="HY187" s="41">
        <v>2</v>
      </c>
      <c r="HZ187" s="73">
        <v>0</v>
      </c>
      <c r="IA187" s="42">
        <v>6</v>
      </c>
      <c r="IB187" s="73">
        <v>0</v>
      </c>
      <c r="IC187" s="42">
        <v>7</v>
      </c>
      <c r="ID187" s="73">
        <v>0</v>
      </c>
      <c r="IE187" s="42">
        <v>2</v>
      </c>
      <c r="IF187" s="73">
        <v>0</v>
      </c>
      <c r="IG187" s="42"/>
      <c r="IH187" s="73"/>
      <c r="II187" s="42"/>
      <c r="IJ187" s="73"/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17</v>
      </c>
      <c r="IX187" s="11">
        <f t="shared" si="180"/>
        <v>0</v>
      </c>
      <c r="IY187" s="41">
        <v>2</v>
      </c>
      <c r="IZ187" s="73">
        <v>0</v>
      </c>
      <c r="JA187" s="42">
        <v>6</v>
      </c>
      <c r="JB187" s="73">
        <v>0</v>
      </c>
      <c r="JC187" s="42">
        <v>6</v>
      </c>
      <c r="JD187" s="73">
        <v>0</v>
      </c>
      <c r="JE187" s="42">
        <v>2</v>
      </c>
      <c r="JF187" s="73">
        <v>0</v>
      </c>
      <c r="JG187" s="42"/>
      <c r="JH187" s="73"/>
      <c r="JI187" s="42"/>
      <c r="JJ187" s="73"/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16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>
        <v>7</v>
      </c>
      <c r="KD187" s="73">
        <v>0</v>
      </c>
      <c r="KE187" s="42">
        <v>1</v>
      </c>
      <c r="KF187" s="73">
        <v>0</v>
      </c>
      <c r="KG187" s="42"/>
      <c r="KH187" s="73"/>
      <c r="KI187" s="42"/>
      <c r="KJ187" s="73"/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14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7</v>
      </c>
      <c r="LD187" s="73">
        <v>0</v>
      </c>
      <c r="LE187" s="42">
        <v>2</v>
      </c>
      <c r="LF187" s="73">
        <v>0</v>
      </c>
      <c r="LG187" s="42"/>
      <c r="LH187" s="73"/>
      <c r="LI187" s="42"/>
      <c r="LJ187" s="73"/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13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>
        <v>1</v>
      </c>
      <c r="MD187" s="73">
        <v>0</v>
      </c>
      <c r="ME187" s="42">
        <v>0</v>
      </c>
      <c r="MF187" s="73">
        <v>0</v>
      </c>
      <c r="MG187" s="42"/>
      <c r="MH187" s="73"/>
      <c r="MI187" s="42"/>
      <c r="MJ187" s="73"/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3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>
        <v>6</v>
      </c>
      <c r="ND187" s="73">
        <v>0</v>
      </c>
      <c r="NE187" s="42">
        <v>1</v>
      </c>
      <c r="NF187" s="73">
        <v>0</v>
      </c>
      <c r="NG187" s="42"/>
      <c r="NH187" s="73"/>
      <c r="NI187" s="42"/>
      <c r="NJ187" s="73"/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11</v>
      </c>
      <c r="NX187" s="11">
        <f t="shared" si="190"/>
        <v>0</v>
      </c>
      <c r="NY187" s="42">
        <v>0</v>
      </c>
      <c r="NZ187" s="42">
        <v>0</v>
      </c>
      <c r="OA187" s="42">
        <v>0</v>
      </c>
      <c r="OB187" s="42">
        <v>0</v>
      </c>
      <c r="OC187" s="42"/>
      <c r="OD187" s="42"/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>
        <v>0</v>
      </c>
      <c r="OO187" s="42">
        <v>0</v>
      </c>
      <c r="OP187" s="42"/>
      <c r="OQ187" s="42"/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3</v>
      </c>
      <c r="PB187" s="73">
        <v>0</v>
      </c>
      <c r="PC187" s="42">
        <v>1</v>
      </c>
      <c r="PD187" s="73">
        <v>0</v>
      </c>
      <c r="PE187" s="42">
        <v>0</v>
      </c>
      <c r="PF187" s="73">
        <v>0</v>
      </c>
      <c r="PG187" s="42"/>
      <c r="PH187" s="73"/>
      <c r="PI187" s="42"/>
      <c r="PJ187" s="73"/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5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>
        <v>5</v>
      </c>
      <c r="QD187" s="73">
        <v>0</v>
      </c>
      <c r="QE187" s="42">
        <v>2</v>
      </c>
      <c r="QF187" s="73">
        <v>0</v>
      </c>
      <c r="QG187" s="42"/>
      <c r="QH187" s="73"/>
      <c r="QI187" s="42"/>
      <c r="QJ187" s="73"/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11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/>
      <c r="RH187" s="73"/>
      <c r="RI187" s="42"/>
      <c r="RJ187" s="73"/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/>
      <c r="SH187" s="73"/>
      <c r="SI187" s="42"/>
      <c r="SJ187" s="73"/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/>
      <c r="TH187" s="73"/>
      <c r="TI187" s="42"/>
      <c r="TJ187" s="73"/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/>
      <c r="UH187" s="73"/>
      <c r="UI187" s="42"/>
      <c r="UJ187" s="73"/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/>
      <c r="VH187" s="103"/>
      <c r="VI187" s="102"/>
      <c r="VJ187" s="103"/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>
        <v>0</v>
      </c>
      <c r="WB187" s="42">
        <v>0</v>
      </c>
      <c r="WC187" s="42"/>
      <c r="WD187" s="42"/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/>
      <c r="WU187" s="73"/>
      <c r="WV187" s="42"/>
      <c r="WW187" s="73"/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/>
      <c r="XU187" s="73"/>
      <c r="XV187" s="42"/>
      <c r="XW187" s="73"/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3">
        <v>0</v>
      </c>
      <c r="YM187" s="144">
        <v>0</v>
      </c>
      <c r="YN187" s="143">
        <v>0</v>
      </c>
      <c r="YO187" s="144">
        <v>0</v>
      </c>
      <c r="YP187" s="143">
        <v>0</v>
      </c>
      <c r="YQ187" s="144">
        <v>0</v>
      </c>
      <c r="YR187" s="143"/>
      <c r="YS187" s="144"/>
      <c r="YT187" s="143"/>
      <c r="YU187" s="144"/>
      <c r="YV187" s="143"/>
      <c r="YW187" s="144"/>
      <c r="YX187" s="143"/>
      <c r="YY187" s="144"/>
      <c r="YZ187" s="143"/>
      <c r="ZA187" s="144"/>
      <c r="ZB187" s="143"/>
      <c r="ZC187" s="144"/>
      <c r="ZD187" s="143"/>
      <c r="ZE187" s="144"/>
      <c r="ZF187" s="143"/>
      <c r="ZG187" s="144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>
        <v>0</v>
      </c>
      <c r="ZP187" s="42"/>
      <c r="ZQ187" s="42"/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/>
      <c r="AAH187" s="73"/>
      <c r="AAI187" s="42"/>
      <c r="AAJ187" s="73"/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/>
      <c r="ABH187" s="73"/>
      <c r="ABI187" s="42"/>
      <c r="ABJ187" s="73"/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/>
      <c r="ACH187" s="73"/>
      <c r="ACI187" s="42"/>
      <c r="ACJ187" s="73"/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/>
      <c r="ADH187" s="73"/>
      <c r="ADI187" s="42"/>
      <c r="ADJ187" s="73"/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/>
      <c r="AEH187" s="73"/>
      <c r="AEI187" s="42"/>
      <c r="AEJ187" s="73"/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/>
      <c r="AFH187" s="73"/>
      <c r="AFI187" s="42"/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/>
      <c r="AGD187" s="108"/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0</v>
      </c>
      <c r="BI188" s="60">
        <f t="shared" si="163"/>
        <v>0</v>
      </c>
      <c r="BJ188" s="50">
        <v>0</v>
      </c>
      <c r="BK188" s="68">
        <v>2</v>
      </c>
      <c r="BL188" s="62">
        <v>0</v>
      </c>
      <c r="BM188" s="50">
        <v>3</v>
      </c>
      <c r="BN188" s="50">
        <v>0</v>
      </c>
      <c r="BO188" s="50">
        <v>3</v>
      </c>
      <c r="BP188" s="50">
        <v>1</v>
      </c>
      <c r="BQ188" s="50">
        <v>4</v>
      </c>
      <c r="BR188" s="50"/>
      <c r="BS188" s="50"/>
      <c r="BT188" s="50"/>
      <c r="BU188" s="62"/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1</v>
      </c>
      <c r="CI188" s="56">
        <f t="shared" si="165"/>
        <v>12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/>
      <c r="CS188" s="68"/>
      <c r="CT188" s="62"/>
      <c r="CU188" s="68"/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/>
      <c r="DS188" s="68"/>
      <c r="DT188" s="62"/>
      <c r="DU188" s="68"/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/>
      <c r="ES188" s="68"/>
      <c r="ET188" s="62"/>
      <c r="EU188" s="68"/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1</v>
      </c>
      <c r="FK188" s="78">
        <f t="shared" si="173"/>
        <v>12</v>
      </c>
      <c r="FL188" s="42">
        <v>1</v>
      </c>
      <c r="FM188" s="42">
        <v>4</v>
      </c>
      <c r="FN188" s="42">
        <v>3</v>
      </c>
      <c r="FO188" s="42">
        <v>6</v>
      </c>
      <c r="FP188" s="42"/>
      <c r="FQ188" s="42"/>
      <c r="FR188" s="42"/>
      <c r="FS188" s="42"/>
      <c r="FT188" s="42"/>
      <c r="FU188" s="42"/>
      <c r="FV188" s="42"/>
      <c r="FW188" s="42"/>
      <c r="FX188" s="81">
        <f t="shared" si="174"/>
        <v>14</v>
      </c>
      <c r="FY188" s="42">
        <v>0</v>
      </c>
      <c r="FZ188" s="42">
        <v>0</v>
      </c>
      <c r="GA188" s="42">
        <v>0</v>
      </c>
      <c r="GB188" s="42">
        <v>1</v>
      </c>
      <c r="GC188" s="42"/>
      <c r="GD188" s="42"/>
      <c r="GE188" s="42"/>
      <c r="GF188" s="42"/>
      <c r="GG188" s="42"/>
      <c r="GH188" s="42"/>
      <c r="GI188" s="42"/>
      <c r="GJ188" s="42"/>
      <c r="GK188" s="81">
        <f t="shared" si="175"/>
        <v>1</v>
      </c>
      <c r="GL188" s="42">
        <v>2</v>
      </c>
      <c r="GM188" s="42">
        <v>3</v>
      </c>
      <c r="GN188" s="42">
        <v>3</v>
      </c>
      <c r="GO188" s="42">
        <v>4</v>
      </c>
      <c r="GP188" s="42"/>
      <c r="GQ188" s="42"/>
      <c r="GR188" s="42"/>
      <c r="GS188" s="42"/>
      <c r="GT188" s="42"/>
      <c r="GU188" s="42"/>
      <c r="GV188" s="42"/>
      <c r="GW188" s="42"/>
      <c r="GX188" s="81">
        <f t="shared" si="176"/>
        <v>12</v>
      </c>
      <c r="GY188" s="42">
        <v>34</v>
      </c>
      <c r="GZ188" s="42">
        <v>22</v>
      </c>
      <c r="HA188" s="42">
        <v>17</v>
      </c>
      <c r="HB188" s="42">
        <v>17</v>
      </c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7"/>
        <v>90</v>
      </c>
      <c r="HL188" s="42">
        <v>20</v>
      </c>
      <c r="HM188" s="42">
        <v>14</v>
      </c>
      <c r="HN188" s="42">
        <v>11</v>
      </c>
      <c r="HO188" s="42">
        <v>15</v>
      </c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8"/>
        <v>60</v>
      </c>
      <c r="HY188" s="41">
        <v>38</v>
      </c>
      <c r="HZ188" s="73">
        <v>0</v>
      </c>
      <c r="IA188" s="42">
        <v>31</v>
      </c>
      <c r="IB188" s="73">
        <v>0</v>
      </c>
      <c r="IC188" s="42">
        <v>25</v>
      </c>
      <c r="ID188" s="73">
        <v>0</v>
      </c>
      <c r="IE188" s="42">
        <v>22</v>
      </c>
      <c r="IF188" s="73">
        <v>0</v>
      </c>
      <c r="IG188" s="42"/>
      <c r="IH188" s="73"/>
      <c r="II188" s="42"/>
      <c r="IJ188" s="73"/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116</v>
      </c>
      <c r="IX188" s="11">
        <f t="shared" si="180"/>
        <v>0</v>
      </c>
      <c r="IY188" s="41">
        <v>37</v>
      </c>
      <c r="IZ188" s="73">
        <v>0</v>
      </c>
      <c r="JA188" s="42">
        <v>32</v>
      </c>
      <c r="JB188" s="73">
        <v>0</v>
      </c>
      <c r="JC188" s="42">
        <v>25</v>
      </c>
      <c r="JD188" s="73">
        <v>0</v>
      </c>
      <c r="JE188" s="42">
        <v>22</v>
      </c>
      <c r="JF188" s="73">
        <v>0</v>
      </c>
      <c r="JG188" s="42"/>
      <c r="JH188" s="73"/>
      <c r="JI188" s="42"/>
      <c r="JJ188" s="73"/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116</v>
      </c>
      <c r="JX188" s="11">
        <f t="shared" si="182"/>
        <v>0</v>
      </c>
      <c r="JY188" s="41">
        <v>38</v>
      </c>
      <c r="JZ188" s="73">
        <v>0</v>
      </c>
      <c r="KA188" s="42">
        <v>33</v>
      </c>
      <c r="KB188" s="73">
        <v>0</v>
      </c>
      <c r="KC188" s="42">
        <v>25</v>
      </c>
      <c r="KD188" s="73">
        <v>0</v>
      </c>
      <c r="KE188" s="42">
        <v>21</v>
      </c>
      <c r="KF188" s="73">
        <v>1</v>
      </c>
      <c r="KG188" s="42"/>
      <c r="KH188" s="73"/>
      <c r="KI188" s="42"/>
      <c r="KJ188" s="73"/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117</v>
      </c>
      <c r="KX188" s="11">
        <f t="shared" si="184"/>
        <v>1</v>
      </c>
      <c r="KY188" s="41">
        <v>45</v>
      </c>
      <c r="KZ188" s="73">
        <v>0</v>
      </c>
      <c r="LA188" s="42">
        <v>41</v>
      </c>
      <c r="LB188" s="73">
        <v>0</v>
      </c>
      <c r="LC188" s="42">
        <v>30</v>
      </c>
      <c r="LD188" s="73">
        <v>0</v>
      </c>
      <c r="LE188" s="42">
        <v>35</v>
      </c>
      <c r="LF188" s="73">
        <v>0</v>
      </c>
      <c r="LG188" s="42"/>
      <c r="LH188" s="73"/>
      <c r="LI188" s="42"/>
      <c r="LJ188" s="73"/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151</v>
      </c>
      <c r="LX188" s="11">
        <f t="shared" si="186"/>
        <v>0</v>
      </c>
      <c r="LY188" s="42">
        <v>7</v>
      </c>
      <c r="LZ188" s="73">
        <v>0</v>
      </c>
      <c r="MA188" s="42">
        <v>12</v>
      </c>
      <c r="MB188" s="73">
        <v>0</v>
      </c>
      <c r="MC188" s="42">
        <v>6</v>
      </c>
      <c r="MD188" s="73">
        <v>0</v>
      </c>
      <c r="ME188" s="42">
        <v>9</v>
      </c>
      <c r="MF188" s="73">
        <v>0</v>
      </c>
      <c r="MG188" s="42"/>
      <c r="MH188" s="73"/>
      <c r="MI188" s="42"/>
      <c r="MJ188" s="73"/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34</v>
      </c>
      <c r="MX188" s="11">
        <f t="shared" si="188"/>
        <v>0</v>
      </c>
      <c r="MY188" s="42">
        <v>45</v>
      </c>
      <c r="MZ188" s="73">
        <v>0</v>
      </c>
      <c r="NA188" s="42">
        <v>43</v>
      </c>
      <c r="NB188" s="73">
        <v>0</v>
      </c>
      <c r="NC188" s="42">
        <v>31</v>
      </c>
      <c r="ND188" s="73">
        <v>0</v>
      </c>
      <c r="NE188" s="42">
        <v>34</v>
      </c>
      <c r="NF188" s="73">
        <v>1</v>
      </c>
      <c r="NG188" s="42"/>
      <c r="NH188" s="73"/>
      <c r="NI188" s="42"/>
      <c r="NJ188" s="73"/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153</v>
      </c>
      <c r="NX188" s="11">
        <f t="shared" si="190"/>
        <v>1</v>
      </c>
      <c r="NY188" s="42">
        <v>0</v>
      </c>
      <c r="NZ188" s="42">
        <v>0</v>
      </c>
      <c r="OA188" s="42">
        <v>0</v>
      </c>
      <c r="OB188" s="42">
        <v>0</v>
      </c>
      <c r="OC188" s="42"/>
      <c r="OD188" s="42"/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>
        <v>1</v>
      </c>
      <c r="OO188" s="42">
        <v>0</v>
      </c>
      <c r="OP188" s="42"/>
      <c r="OQ188" s="42"/>
      <c r="OR188" s="42"/>
      <c r="OS188" s="42"/>
      <c r="OT188" s="42"/>
      <c r="OU188" s="42"/>
      <c r="OV188" s="42"/>
      <c r="OW188" s="42"/>
      <c r="OX188" s="81">
        <f t="shared" si="192"/>
        <v>1</v>
      </c>
      <c r="OY188" s="42">
        <v>6</v>
      </c>
      <c r="OZ188" s="73">
        <v>0</v>
      </c>
      <c r="PA188" s="42">
        <v>12</v>
      </c>
      <c r="PB188" s="73">
        <v>0</v>
      </c>
      <c r="PC188" s="42">
        <v>6</v>
      </c>
      <c r="PD188" s="73">
        <v>0</v>
      </c>
      <c r="PE188" s="42">
        <v>9</v>
      </c>
      <c r="PF188" s="73">
        <v>0</v>
      </c>
      <c r="PG188" s="42"/>
      <c r="PH188" s="73"/>
      <c r="PI188" s="42"/>
      <c r="PJ188" s="73"/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33</v>
      </c>
      <c r="PX188" s="11">
        <f t="shared" si="155"/>
        <v>0</v>
      </c>
      <c r="PY188" s="42">
        <v>46</v>
      </c>
      <c r="PZ188" s="73">
        <v>0</v>
      </c>
      <c r="QA188" s="42">
        <v>43</v>
      </c>
      <c r="QB188" s="73">
        <v>0</v>
      </c>
      <c r="QC188" s="42">
        <v>31</v>
      </c>
      <c r="QD188" s="73">
        <v>0</v>
      </c>
      <c r="QE188" s="42">
        <v>35</v>
      </c>
      <c r="QF188" s="73">
        <v>0</v>
      </c>
      <c r="QG188" s="42"/>
      <c r="QH188" s="73"/>
      <c r="QI188" s="42"/>
      <c r="QJ188" s="73"/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155</v>
      </c>
      <c r="QX188" s="11">
        <f t="shared" si="195"/>
        <v>0</v>
      </c>
      <c r="QY188" s="42">
        <v>3</v>
      </c>
      <c r="QZ188" s="73">
        <v>0</v>
      </c>
      <c r="RA188" s="42">
        <v>12</v>
      </c>
      <c r="RB188" s="73">
        <v>0</v>
      </c>
      <c r="RC188" s="42">
        <v>6</v>
      </c>
      <c r="RD188" s="73">
        <v>0</v>
      </c>
      <c r="RE188" s="42">
        <v>9</v>
      </c>
      <c r="RF188" s="73">
        <v>0</v>
      </c>
      <c r="RG188" s="42"/>
      <c r="RH188" s="73"/>
      <c r="RI188" s="42"/>
      <c r="RJ188" s="73"/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30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1</v>
      </c>
      <c r="SF188" s="73">
        <v>0</v>
      </c>
      <c r="SG188" s="42"/>
      <c r="SH188" s="73"/>
      <c r="SI188" s="42"/>
      <c r="SJ188" s="73"/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1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>
        <v>2</v>
      </c>
      <c r="TD188" s="73">
        <v>0</v>
      </c>
      <c r="TE188" s="42">
        <v>0</v>
      </c>
      <c r="TF188" s="73">
        <v>0</v>
      </c>
      <c r="TG188" s="42"/>
      <c r="TH188" s="73"/>
      <c r="TI188" s="42"/>
      <c r="TJ188" s="73"/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5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1</v>
      </c>
      <c r="UD188" s="73">
        <v>0</v>
      </c>
      <c r="UE188" s="42">
        <v>0</v>
      </c>
      <c r="UF188" s="73">
        <v>0</v>
      </c>
      <c r="UG188" s="42"/>
      <c r="UH188" s="73"/>
      <c r="UI188" s="42"/>
      <c r="UJ188" s="73"/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1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/>
      <c r="VH188" s="103"/>
      <c r="VI188" s="102"/>
      <c r="VJ188" s="103"/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>
        <v>0</v>
      </c>
      <c r="WB188" s="42">
        <v>0</v>
      </c>
      <c r="WC188" s="42"/>
      <c r="WD188" s="42"/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/>
      <c r="WU188" s="73"/>
      <c r="WV188" s="42"/>
      <c r="WW188" s="73"/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/>
      <c r="XU188" s="73"/>
      <c r="XV188" s="42"/>
      <c r="XW188" s="73"/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3">
        <v>0</v>
      </c>
      <c r="YM188" s="144">
        <v>0</v>
      </c>
      <c r="YN188" s="143">
        <v>0</v>
      </c>
      <c r="YO188" s="144">
        <v>0</v>
      </c>
      <c r="YP188" s="143">
        <v>0</v>
      </c>
      <c r="YQ188" s="144">
        <v>0</v>
      </c>
      <c r="YR188" s="143"/>
      <c r="YS188" s="144"/>
      <c r="YT188" s="143"/>
      <c r="YU188" s="144"/>
      <c r="YV188" s="143"/>
      <c r="YW188" s="144"/>
      <c r="YX188" s="143"/>
      <c r="YY188" s="144"/>
      <c r="YZ188" s="143"/>
      <c r="ZA188" s="144"/>
      <c r="ZB188" s="143"/>
      <c r="ZC188" s="144"/>
      <c r="ZD188" s="143"/>
      <c r="ZE188" s="144"/>
      <c r="ZF188" s="143"/>
      <c r="ZG188" s="144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>
        <v>0</v>
      </c>
      <c r="ZP188" s="42"/>
      <c r="ZQ188" s="42"/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/>
      <c r="AAH188" s="73"/>
      <c r="AAI188" s="42"/>
      <c r="AAJ188" s="73"/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/>
      <c r="ABH188" s="73"/>
      <c r="ABI188" s="42"/>
      <c r="ABJ188" s="73"/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/>
      <c r="ACH188" s="73"/>
      <c r="ACI188" s="42"/>
      <c r="ACJ188" s="73"/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/>
      <c r="ADH188" s="73"/>
      <c r="ADI188" s="42"/>
      <c r="ADJ188" s="73"/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/>
      <c r="AEH188" s="73"/>
      <c r="AEI188" s="42"/>
      <c r="AEJ188" s="73"/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/>
      <c r="AFH188" s="73"/>
      <c r="AFI188" s="42"/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/>
      <c r="AGD188" s="108"/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5</v>
      </c>
      <c r="BL189" s="62">
        <v>0</v>
      </c>
      <c r="BM189" s="50">
        <v>2</v>
      </c>
      <c r="BN189" s="50">
        <v>0</v>
      </c>
      <c r="BO189" s="50">
        <v>0</v>
      </c>
      <c r="BP189" s="50">
        <v>0</v>
      </c>
      <c r="BQ189" s="50">
        <v>0</v>
      </c>
      <c r="BR189" s="50"/>
      <c r="BS189" s="50"/>
      <c r="BT189" s="50"/>
      <c r="BU189" s="62"/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7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/>
      <c r="CS189" s="68"/>
      <c r="CT189" s="62"/>
      <c r="CU189" s="68"/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/>
      <c r="DS189" s="68"/>
      <c r="DT189" s="62"/>
      <c r="DU189" s="68"/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/>
      <c r="ES189" s="68"/>
      <c r="ET189" s="62"/>
      <c r="EU189" s="68"/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7</v>
      </c>
      <c r="FL189" s="42">
        <v>2</v>
      </c>
      <c r="FM189" s="42">
        <v>1</v>
      </c>
      <c r="FN189" s="42">
        <v>0</v>
      </c>
      <c r="FO189" s="42">
        <v>0</v>
      </c>
      <c r="FP189" s="42"/>
      <c r="FQ189" s="42"/>
      <c r="FR189" s="42"/>
      <c r="FS189" s="42"/>
      <c r="FT189" s="42"/>
      <c r="FU189" s="42"/>
      <c r="FV189" s="42"/>
      <c r="FW189" s="42"/>
      <c r="FX189" s="81">
        <f t="shared" si="174"/>
        <v>3</v>
      </c>
      <c r="FY189" s="42">
        <v>0</v>
      </c>
      <c r="FZ189" s="42">
        <v>0</v>
      </c>
      <c r="GA189" s="42">
        <v>0</v>
      </c>
      <c r="GB189" s="42">
        <v>0</v>
      </c>
      <c r="GC189" s="42"/>
      <c r="GD189" s="42"/>
      <c r="GE189" s="42"/>
      <c r="GF189" s="42"/>
      <c r="GG189" s="42"/>
      <c r="GH189" s="42"/>
      <c r="GI189" s="42"/>
      <c r="GJ189" s="42"/>
      <c r="GK189" s="81">
        <f t="shared" si="175"/>
        <v>0</v>
      </c>
      <c r="GL189" s="42">
        <v>2</v>
      </c>
      <c r="GM189" s="42">
        <v>0</v>
      </c>
      <c r="GN189" s="42">
        <v>0</v>
      </c>
      <c r="GO189" s="42">
        <v>0</v>
      </c>
      <c r="GP189" s="42"/>
      <c r="GQ189" s="42"/>
      <c r="GR189" s="42"/>
      <c r="GS189" s="42"/>
      <c r="GT189" s="42"/>
      <c r="GU189" s="42"/>
      <c r="GV189" s="42"/>
      <c r="GW189" s="42"/>
      <c r="GX189" s="81">
        <f t="shared" si="176"/>
        <v>2</v>
      </c>
      <c r="GY189" s="42">
        <v>7</v>
      </c>
      <c r="GZ189" s="42">
        <v>6</v>
      </c>
      <c r="HA189" s="42">
        <v>10</v>
      </c>
      <c r="HB189" s="42">
        <v>4</v>
      </c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7"/>
        <v>27</v>
      </c>
      <c r="HL189" s="42">
        <v>4</v>
      </c>
      <c r="HM189" s="42">
        <v>2</v>
      </c>
      <c r="HN189" s="42">
        <v>5</v>
      </c>
      <c r="HO189" s="42">
        <v>1</v>
      </c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8"/>
        <v>12</v>
      </c>
      <c r="HY189" s="41">
        <v>7</v>
      </c>
      <c r="HZ189" s="73">
        <v>0</v>
      </c>
      <c r="IA189" s="42">
        <v>9</v>
      </c>
      <c r="IB189" s="73">
        <v>0</v>
      </c>
      <c r="IC189" s="42">
        <v>12</v>
      </c>
      <c r="ID189" s="73">
        <v>0</v>
      </c>
      <c r="IE189" s="42">
        <v>6</v>
      </c>
      <c r="IF189" s="73">
        <v>0</v>
      </c>
      <c r="IG189" s="42"/>
      <c r="IH189" s="73"/>
      <c r="II189" s="42"/>
      <c r="IJ189" s="73"/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34</v>
      </c>
      <c r="IX189" s="11">
        <f t="shared" si="180"/>
        <v>0</v>
      </c>
      <c r="IY189" s="41">
        <v>7</v>
      </c>
      <c r="IZ189" s="73">
        <v>0</v>
      </c>
      <c r="JA189" s="42">
        <v>9</v>
      </c>
      <c r="JB189" s="73">
        <v>0</v>
      </c>
      <c r="JC189" s="42">
        <v>12</v>
      </c>
      <c r="JD189" s="73">
        <v>0</v>
      </c>
      <c r="JE189" s="42">
        <v>6</v>
      </c>
      <c r="JF189" s="73">
        <v>0</v>
      </c>
      <c r="JG189" s="42"/>
      <c r="JH189" s="73"/>
      <c r="JI189" s="42"/>
      <c r="JJ189" s="73"/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34</v>
      </c>
      <c r="JX189" s="11">
        <f t="shared" si="182"/>
        <v>0</v>
      </c>
      <c r="JY189" s="41">
        <v>7</v>
      </c>
      <c r="JZ189" s="73">
        <v>0</v>
      </c>
      <c r="KA189" s="42">
        <v>9</v>
      </c>
      <c r="KB189" s="73">
        <v>0</v>
      </c>
      <c r="KC189" s="42">
        <v>11</v>
      </c>
      <c r="KD189" s="73">
        <v>0</v>
      </c>
      <c r="KE189" s="42">
        <v>5</v>
      </c>
      <c r="KF189" s="73">
        <v>0</v>
      </c>
      <c r="KG189" s="42"/>
      <c r="KH189" s="73"/>
      <c r="KI189" s="42"/>
      <c r="KJ189" s="73"/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32</v>
      </c>
      <c r="KX189" s="11">
        <f t="shared" si="184"/>
        <v>0</v>
      </c>
      <c r="KY189" s="41">
        <v>10</v>
      </c>
      <c r="KZ189" s="73">
        <v>0</v>
      </c>
      <c r="LA189" s="42">
        <v>61</v>
      </c>
      <c r="LB189" s="73">
        <v>0</v>
      </c>
      <c r="LC189" s="42">
        <v>15</v>
      </c>
      <c r="LD189" s="73">
        <v>0</v>
      </c>
      <c r="LE189" s="42">
        <v>29</v>
      </c>
      <c r="LF189" s="73">
        <v>0</v>
      </c>
      <c r="LG189" s="42"/>
      <c r="LH189" s="73"/>
      <c r="LI189" s="42"/>
      <c r="LJ189" s="73"/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115</v>
      </c>
      <c r="LX189" s="11">
        <f t="shared" si="186"/>
        <v>0</v>
      </c>
      <c r="LY189" s="42">
        <v>2</v>
      </c>
      <c r="LZ189" s="73">
        <v>0</v>
      </c>
      <c r="MA189" s="42">
        <v>2</v>
      </c>
      <c r="MB189" s="73">
        <v>0</v>
      </c>
      <c r="MC189" s="42">
        <v>1</v>
      </c>
      <c r="MD189" s="73">
        <v>0</v>
      </c>
      <c r="ME189" s="42">
        <v>0</v>
      </c>
      <c r="MF189" s="73">
        <v>0</v>
      </c>
      <c r="MG189" s="42"/>
      <c r="MH189" s="73"/>
      <c r="MI189" s="42"/>
      <c r="MJ189" s="73"/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5</v>
      </c>
      <c r="MX189" s="11">
        <f t="shared" si="188"/>
        <v>0</v>
      </c>
      <c r="MY189" s="42">
        <v>5</v>
      </c>
      <c r="MZ189" s="73">
        <v>0</v>
      </c>
      <c r="NA189" s="42">
        <v>7</v>
      </c>
      <c r="NB189" s="73">
        <v>0</v>
      </c>
      <c r="NC189" s="42">
        <v>10</v>
      </c>
      <c r="ND189" s="73">
        <v>0</v>
      </c>
      <c r="NE189" s="42">
        <v>5</v>
      </c>
      <c r="NF189" s="73">
        <v>0</v>
      </c>
      <c r="NG189" s="42"/>
      <c r="NH189" s="73"/>
      <c r="NI189" s="42"/>
      <c r="NJ189" s="73"/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27</v>
      </c>
      <c r="NX189" s="11">
        <f t="shared" si="190"/>
        <v>0</v>
      </c>
      <c r="NY189" s="42">
        <v>0</v>
      </c>
      <c r="NZ189" s="42">
        <v>0</v>
      </c>
      <c r="OA189" s="42">
        <v>0</v>
      </c>
      <c r="OB189" s="42">
        <v>0</v>
      </c>
      <c r="OC189" s="42"/>
      <c r="OD189" s="42"/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>
        <v>0</v>
      </c>
      <c r="OO189" s="42">
        <v>0</v>
      </c>
      <c r="OP189" s="42"/>
      <c r="OQ189" s="42"/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2</v>
      </c>
      <c r="OZ189" s="73">
        <v>0</v>
      </c>
      <c r="PA189" s="42">
        <v>4</v>
      </c>
      <c r="PB189" s="73">
        <v>0</v>
      </c>
      <c r="PC189" s="42">
        <v>2</v>
      </c>
      <c r="PD189" s="73">
        <v>0</v>
      </c>
      <c r="PE189" s="42">
        <v>10</v>
      </c>
      <c r="PF189" s="73">
        <v>0</v>
      </c>
      <c r="PG189" s="42"/>
      <c r="PH189" s="73"/>
      <c r="PI189" s="42"/>
      <c r="PJ189" s="73"/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18</v>
      </c>
      <c r="PX189" s="11">
        <f t="shared" si="155"/>
        <v>0</v>
      </c>
      <c r="PY189" s="42">
        <v>10</v>
      </c>
      <c r="PZ189" s="73">
        <v>0</v>
      </c>
      <c r="QA189" s="42">
        <v>61</v>
      </c>
      <c r="QB189" s="73">
        <v>0</v>
      </c>
      <c r="QC189" s="42">
        <v>15</v>
      </c>
      <c r="QD189" s="73">
        <v>0</v>
      </c>
      <c r="QE189" s="42">
        <v>29</v>
      </c>
      <c r="QF189" s="73">
        <v>0</v>
      </c>
      <c r="QG189" s="42"/>
      <c r="QH189" s="73"/>
      <c r="QI189" s="42"/>
      <c r="QJ189" s="73"/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115</v>
      </c>
      <c r="QX189" s="11">
        <f t="shared" si="195"/>
        <v>0</v>
      </c>
      <c r="QY189" s="42">
        <v>4</v>
      </c>
      <c r="QZ189" s="73">
        <v>0</v>
      </c>
      <c r="RA189" s="42">
        <v>27</v>
      </c>
      <c r="RB189" s="73">
        <v>0</v>
      </c>
      <c r="RC189" s="42">
        <v>2</v>
      </c>
      <c r="RD189" s="73">
        <v>0</v>
      </c>
      <c r="RE189" s="42">
        <v>12</v>
      </c>
      <c r="RF189" s="73">
        <v>0</v>
      </c>
      <c r="RG189" s="42"/>
      <c r="RH189" s="73"/>
      <c r="RI189" s="42"/>
      <c r="RJ189" s="73"/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45</v>
      </c>
      <c r="RX189" s="11">
        <f t="shared" si="156"/>
        <v>0</v>
      </c>
      <c r="RY189" s="42">
        <v>2</v>
      </c>
      <c r="RZ189" s="73">
        <v>0</v>
      </c>
      <c r="SA189" s="42">
        <v>4</v>
      </c>
      <c r="SB189" s="73">
        <v>0</v>
      </c>
      <c r="SC189" s="42">
        <v>2</v>
      </c>
      <c r="SD189" s="73">
        <v>0</v>
      </c>
      <c r="SE189" s="42">
        <v>10</v>
      </c>
      <c r="SF189" s="73">
        <v>0</v>
      </c>
      <c r="SG189" s="42"/>
      <c r="SH189" s="73"/>
      <c r="SI189" s="42"/>
      <c r="SJ189" s="73"/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18</v>
      </c>
      <c r="SX189" s="11">
        <f t="shared" si="157"/>
        <v>0</v>
      </c>
      <c r="SY189" s="42">
        <v>7</v>
      </c>
      <c r="SZ189" s="73">
        <v>0</v>
      </c>
      <c r="TA189" s="42">
        <v>54</v>
      </c>
      <c r="TB189" s="73">
        <v>0</v>
      </c>
      <c r="TC189" s="42">
        <v>15</v>
      </c>
      <c r="TD189" s="73">
        <v>0</v>
      </c>
      <c r="TE189" s="42">
        <v>27</v>
      </c>
      <c r="TF189" s="73">
        <v>0</v>
      </c>
      <c r="TG189" s="42"/>
      <c r="TH189" s="73"/>
      <c r="TI189" s="42"/>
      <c r="TJ189" s="73"/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103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/>
      <c r="UH189" s="73"/>
      <c r="UI189" s="42"/>
      <c r="UJ189" s="73"/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/>
      <c r="VH189" s="103"/>
      <c r="VI189" s="102"/>
      <c r="VJ189" s="103"/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>
        <v>0</v>
      </c>
      <c r="WB189" s="42">
        <v>0</v>
      </c>
      <c r="WC189" s="42"/>
      <c r="WD189" s="42"/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/>
      <c r="WU189" s="73"/>
      <c r="WV189" s="42"/>
      <c r="WW189" s="73"/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/>
      <c r="XU189" s="73"/>
      <c r="XV189" s="42"/>
      <c r="XW189" s="73"/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3">
        <v>0</v>
      </c>
      <c r="YM189" s="144">
        <v>0</v>
      </c>
      <c r="YN189" s="143">
        <v>0</v>
      </c>
      <c r="YO189" s="144">
        <v>0</v>
      </c>
      <c r="YP189" s="143">
        <v>0</v>
      </c>
      <c r="YQ189" s="144">
        <v>0</v>
      </c>
      <c r="YR189" s="143"/>
      <c r="YS189" s="144"/>
      <c r="YT189" s="143"/>
      <c r="YU189" s="144"/>
      <c r="YV189" s="143"/>
      <c r="YW189" s="144"/>
      <c r="YX189" s="143"/>
      <c r="YY189" s="144"/>
      <c r="YZ189" s="143"/>
      <c r="ZA189" s="144"/>
      <c r="ZB189" s="143"/>
      <c r="ZC189" s="144"/>
      <c r="ZD189" s="143"/>
      <c r="ZE189" s="144"/>
      <c r="ZF189" s="143"/>
      <c r="ZG189" s="144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>
        <v>0</v>
      </c>
      <c r="ZP189" s="42"/>
      <c r="ZQ189" s="42"/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/>
      <c r="AAH189" s="73"/>
      <c r="AAI189" s="42"/>
      <c r="AAJ189" s="73"/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/>
      <c r="ABH189" s="73"/>
      <c r="ABI189" s="42"/>
      <c r="ABJ189" s="73"/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/>
      <c r="ACH189" s="73"/>
      <c r="ACI189" s="42"/>
      <c r="ACJ189" s="73"/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/>
      <c r="ADH189" s="73"/>
      <c r="ADI189" s="42"/>
      <c r="ADJ189" s="73"/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/>
      <c r="AEH189" s="73"/>
      <c r="AEI189" s="42"/>
      <c r="AEJ189" s="73"/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/>
      <c r="AFH189" s="73"/>
      <c r="AFI189" s="42"/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/>
      <c r="AGD189" s="108"/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1</v>
      </c>
      <c r="BR190" s="50"/>
      <c r="BS190" s="50"/>
      <c r="BT190" s="50"/>
      <c r="BU190" s="62"/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2</v>
      </c>
      <c r="CJ190" s="50">
        <v>0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/>
      <c r="CS190" s="68"/>
      <c r="CT190" s="62"/>
      <c r="CU190" s="68"/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/>
      <c r="DS190" s="68"/>
      <c r="DT190" s="62"/>
      <c r="DU190" s="68"/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/>
      <c r="ES190" s="68"/>
      <c r="ET190" s="62"/>
      <c r="EU190" s="68"/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3</v>
      </c>
      <c r="FL190" s="42">
        <v>3</v>
      </c>
      <c r="FM190" s="42">
        <v>0</v>
      </c>
      <c r="FN190" s="42">
        <v>0</v>
      </c>
      <c r="FO190" s="42">
        <v>1</v>
      </c>
      <c r="FP190" s="42"/>
      <c r="FQ190" s="42"/>
      <c r="FR190" s="42"/>
      <c r="FS190" s="42"/>
      <c r="FT190" s="42"/>
      <c r="FU190" s="42"/>
      <c r="FV190" s="42"/>
      <c r="FW190" s="42"/>
      <c r="FX190" s="81">
        <f t="shared" si="174"/>
        <v>4</v>
      </c>
      <c r="FY190" s="42">
        <v>1</v>
      </c>
      <c r="FZ190" s="42">
        <v>0</v>
      </c>
      <c r="GA190" s="42">
        <v>0</v>
      </c>
      <c r="GB190" s="42">
        <v>0</v>
      </c>
      <c r="GC190" s="42"/>
      <c r="GD190" s="42"/>
      <c r="GE190" s="42"/>
      <c r="GF190" s="42"/>
      <c r="GG190" s="42"/>
      <c r="GH190" s="42"/>
      <c r="GI190" s="42"/>
      <c r="GJ190" s="42"/>
      <c r="GK190" s="81">
        <f t="shared" si="175"/>
        <v>1</v>
      </c>
      <c r="GL190" s="42">
        <v>1</v>
      </c>
      <c r="GM190" s="42">
        <v>0</v>
      </c>
      <c r="GN190" s="42">
        <v>0</v>
      </c>
      <c r="GO190" s="42">
        <v>2</v>
      </c>
      <c r="GP190" s="42"/>
      <c r="GQ190" s="42"/>
      <c r="GR190" s="42"/>
      <c r="GS190" s="42"/>
      <c r="GT190" s="42"/>
      <c r="GU190" s="42"/>
      <c r="GV190" s="42"/>
      <c r="GW190" s="42"/>
      <c r="GX190" s="81">
        <f t="shared" si="176"/>
        <v>3</v>
      </c>
      <c r="GY190" s="42">
        <v>17</v>
      </c>
      <c r="GZ190" s="42">
        <v>16</v>
      </c>
      <c r="HA190" s="42">
        <v>23</v>
      </c>
      <c r="HB190" s="42">
        <v>10</v>
      </c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7"/>
        <v>66</v>
      </c>
      <c r="HL190" s="42">
        <v>9</v>
      </c>
      <c r="HM190" s="42">
        <v>8</v>
      </c>
      <c r="HN190" s="42">
        <v>14</v>
      </c>
      <c r="HO190" s="42">
        <v>4</v>
      </c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8"/>
        <v>35</v>
      </c>
      <c r="HY190" s="41">
        <v>26</v>
      </c>
      <c r="HZ190" s="73">
        <v>0</v>
      </c>
      <c r="IA190" s="42">
        <v>23</v>
      </c>
      <c r="IB190" s="73">
        <v>0</v>
      </c>
      <c r="IC190" s="42">
        <v>26</v>
      </c>
      <c r="ID190" s="73">
        <v>0</v>
      </c>
      <c r="IE190" s="42">
        <v>13</v>
      </c>
      <c r="IF190" s="73">
        <v>0</v>
      </c>
      <c r="IG190" s="42"/>
      <c r="IH190" s="73"/>
      <c r="II190" s="42"/>
      <c r="IJ190" s="73"/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88</v>
      </c>
      <c r="IX190" s="11">
        <f t="shared" si="180"/>
        <v>0</v>
      </c>
      <c r="IY190" s="41">
        <v>26</v>
      </c>
      <c r="IZ190" s="73">
        <v>0</v>
      </c>
      <c r="JA190" s="42">
        <v>29</v>
      </c>
      <c r="JB190" s="73">
        <v>0</v>
      </c>
      <c r="JC190" s="42">
        <v>29</v>
      </c>
      <c r="JD190" s="73">
        <v>0</v>
      </c>
      <c r="JE190" s="42">
        <v>14</v>
      </c>
      <c r="JF190" s="73">
        <v>0</v>
      </c>
      <c r="JG190" s="42"/>
      <c r="JH190" s="73"/>
      <c r="JI190" s="42"/>
      <c r="JJ190" s="73"/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98</v>
      </c>
      <c r="JX190" s="11">
        <f t="shared" si="182"/>
        <v>0</v>
      </c>
      <c r="JY190" s="41">
        <v>18</v>
      </c>
      <c r="JZ190" s="73">
        <v>0</v>
      </c>
      <c r="KA190" s="42">
        <v>20</v>
      </c>
      <c r="KB190" s="73">
        <v>0</v>
      </c>
      <c r="KC190" s="42">
        <v>22</v>
      </c>
      <c r="KD190" s="73">
        <v>0</v>
      </c>
      <c r="KE190" s="42">
        <v>10</v>
      </c>
      <c r="KF190" s="73">
        <v>0</v>
      </c>
      <c r="KG190" s="42"/>
      <c r="KH190" s="73"/>
      <c r="KI190" s="42"/>
      <c r="KJ190" s="73"/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70</v>
      </c>
      <c r="KX190" s="11">
        <f t="shared" si="184"/>
        <v>0</v>
      </c>
      <c r="KY190" s="41">
        <v>47</v>
      </c>
      <c r="KZ190" s="73">
        <v>0</v>
      </c>
      <c r="LA190" s="42">
        <v>80</v>
      </c>
      <c r="LB190" s="73">
        <v>0</v>
      </c>
      <c r="LC190" s="42">
        <v>28</v>
      </c>
      <c r="LD190" s="73">
        <v>0</v>
      </c>
      <c r="LE190" s="42">
        <v>13</v>
      </c>
      <c r="LF190" s="73">
        <v>0</v>
      </c>
      <c r="LG190" s="42"/>
      <c r="LH190" s="73"/>
      <c r="LI190" s="42"/>
      <c r="LJ190" s="73"/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168</v>
      </c>
      <c r="LX190" s="11">
        <f t="shared" si="186"/>
        <v>0</v>
      </c>
      <c r="LY190" s="42">
        <v>5</v>
      </c>
      <c r="LZ190" s="73">
        <v>0</v>
      </c>
      <c r="MA190" s="42">
        <v>6</v>
      </c>
      <c r="MB190" s="73">
        <v>0</v>
      </c>
      <c r="MC190" s="42">
        <v>4</v>
      </c>
      <c r="MD190" s="73">
        <v>0</v>
      </c>
      <c r="ME190" s="42">
        <v>3</v>
      </c>
      <c r="MF190" s="73">
        <v>0</v>
      </c>
      <c r="MG190" s="42"/>
      <c r="MH190" s="73"/>
      <c r="MI190" s="42"/>
      <c r="MJ190" s="73"/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18</v>
      </c>
      <c r="MX190" s="11">
        <f t="shared" si="188"/>
        <v>0</v>
      </c>
      <c r="MY190" s="42">
        <v>15</v>
      </c>
      <c r="MZ190" s="73">
        <v>0</v>
      </c>
      <c r="NA190" s="42">
        <v>15</v>
      </c>
      <c r="NB190" s="73">
        <v>0</v>
      </c>
      <c r="NC190" s="42">
        <v>18</v>
      </c>
      <c r="ND190" s="73">
        <v>0</v>
      </c>
      <c r="NE190" s="42">
        <v>7</v>
      </c>
      <c r="NF190" s="73">
        <v>0</v>
      </c>
      <c r="NG190" s="42"/>
      <c r="NH190" s="73"/>
      <c r="NI190" s="42"/>
      <c r="NJ190" s="73"/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55</v>
      </c>
      <c r="NX190" s="11">
        <f t="shared" si="190"/>
        <v>0</v>
      </c>
      <c r="NY190" s="42">
        <v>0</v>
      </c>
      <c r="NZ190" s="42">
        <v>0</v>
      </c>
      <c r="OA190" s="42">
        <v>0</v>
      </c>
      <c r="OB190" s="42">
        <v>0</v>
      </c>
      <c r="OC190" s="42"/>
      <c r="OD190" s="42"/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>
        <v>0</v>
      </c>
      <c r="OO190" s="42">
        <v>0</v>
      </c>
      <c r="OP190" s="42"/>
      <c r="OQ190" s="42"/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5</v>
      </c>
      <c r="OZ190" s="73">
        <v>0</v>
      </c>
      <c r="PA190" s="42">
        <v>9</v>
      </c>
      <c r="PB190" s="73">
        <v>0</v>
      </c>
      <c r="PC190" s="42">
        <v>13</v>
      </c>
      <c r="PD190" s="73">
        <v>0</v>
      </c>
      <c r="PE190" s="42">
        <v>4</v>
      </c>
      <c r="PF190" s="73">
        <v>0</v>
      </c>
      <c r="PG190" s="42"/>
      <c r="PH190" s="73"/>
      <c r="PI190" s="42"/>
      <c r="PJ190" s="73"/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31</v>
      </c>
      <c r="PX190" s="11">
        <f t="shared" si="155"/>
        <v>0</v>
      </c>
      <c r="PY190" s="42">
        <v>41</v>
      </c>
      <c r="PZ190" s="73">
        <v>0</v>
      </c>
      <c r="QA190" s="42">
        <v>97</v>
      </c>
      <c r="QB190" s="73">
        <v>0</v>
      </c>
      <c r="QC190" s="42">
        <v>65</v>
      </c>
      <c r="QD190" s="73">
        <v>0</v>
      </c>
      <c r="QE190" s="42">
        <v>15</v>
      </c>
      <c r="QF190" s="73">
        <v>0</v>
      </c>
      <c r="QG190" s="42"/>
      <c r="QH190" s="73"/>
      <c r="QI190" s="42"/>
      <c r="QJ190" s="73"/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218</v>
      </c>
      <c r="QX190" s="11">
        <f t="shared" si="195"/>
        <v>0</v>
      </c>
      <c r="QY190" s="42">
        <v>0</v>
      </c>
      <c r="QZ190" s="73">
        <v>0</v>
      </c>
      <c r="RA190" s="42">
        <v>20</v>
      </c>
      <c r="RB190" s="73">
        <v>0</v>
      </c>
      <c r="RC190" s="42">
        <v>12</v>
      </c>
      <c r="RD190" s="73">
        <v>0</v>
      </c>
      <c r="RE190" s="42">
        <v>0</v>
      </c>
      <c r="RF190" s="73">
        <v>0</v>
      </c>
      <c r="RG190" s="42"/>
      <c r="RH190" s="73"/>
      <c r="RI190" s="42"/>
      <c r="RJ190" s="73"/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32</v>
      </c>
      <c r="RX190" s="11">
        <f t="shared" si="156"/>
        <v>0</v>
      </c>
      <c r="RY190" s="42">
        <v>5</v>
      </c>
      <c r="RZ190" s="73">
        <v>0</v>
      </c>
      <c r="SA190" s="42">
        <v>8</v>
      </c>
      <c r="SB190" s="73">
        <v>0</v>
      </c>
      <c r="SC190" s="42">
        <v>12</v>
      </c>
      <c r="SD190" s="73">
        <v>0</v>
      </c>
      <c r="SE190" s="42">
        <v>4</v>
      </c>
      <c r="SF190" s="73">
        <v>0</v>
      </c>
      <c r="SG190" s="42"/>
      <c r="SH190" s="73"/>
      <c r="SI190" s="42"/>
      <c r="SJ190" s="73"/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29</v>
      </c>
      <c r="SX190" s="11">
        <f t="shared" si="157"/>
        <v>0</v>
      </c>
      <c r="SY190" s="42">
        <v>40</v>
      </c>
      <c r="SZ190" s="73">
        <v>0</v>
      </c>
      <c r="TA190" s="42">
        <v>89</v>
      </c>
      <c r="TB190" s="73">
        <v>0</v>
      </c>
      <c r="TC190" s="42">
        <v>58</v>
      </c>
      <c r="TD190" s="73">
        <v>0</v>
      </c>
      <c r="TE190" s="42">
        <v>14</v>
      </c>
      <c r="TF190" s="73">
        <v>0</v>
      </c>
      <c r="TG190" s="42"/>
      <c r="TH190" s="73"/>
      <c r="TI190" s="42"/>
      <c r="TJ190" s="73"/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201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/>
      <c r="UH190" s="73"/>
      <c r="UI190" s="42"/>
      <c r="UJ190" s="73"/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/>
      <c r="VH190" s="103"/>
      <c r="VI190" s="102"/>
      <c r="VJ190" s="103"/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>
        <v>0</v>
      </c>
      <c r="WB190" s="42">
        <v>0</v>
      </c>
      <c r="WC190" s="42"/>
      <c r="WD190" s="42"/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/>
      <c r="WU190" s="73"/>
      <c r="WV190" s="42"/>
      <c r="WW190" s="73"/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/>
      <c r="XU190" s="73"/>
      <c r="XV190" s="42"/>
      <c r="XW190" s="73"/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3">
        <v>0</v>
      </c>
      <c r="YM190" s="144">
        <v>0</v>
      </c>
      <c r="YN190" s="143">
        <v>0</v>
      </c>
      <c r="YO190" s="144">
        <v>0</v>
      </c>
      <c r="YP190" s="143">
        <v>0</v>
      </c>
      <c r="YQ190" s="144">
        <v>0</v>
      </c>
      <c r="YR190" s="143"/>
      <c r="YS190" s="144"/>
      <c r="YT190" s="143"/>
      <c r="YU190" s="144"/>
      <c r="YV190" s="143"/>
      <c r="YW190" s="144"/>
      <c r="YX190" s="143"/>
      <c r="YY190" s="144"/>
      <c r="YZ190" s="143"/>
      <c r="ZA190" s="144"/>
      <c r="ZB190" s="143"/>
      <c r="ZC190" s="144"/>
      <c r="ZD190" s="143"/>
      <c r="ZE190" s="144"/>
      <c r="ZF190" s="143"/>
      <c r="ZG190" s="144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>
        <v>0</v>
      </c>
      <c r="ZP190" s="42"/>
      <c r="ZQ190" s="42"/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/>
      <c r="AAH190" s="73"/>
      <c r="AAI190" s="42"/>
      <c r="AAJ190" s="73"/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/>
      <c r="ABH190" s="73"/>
      <c r="ABI190" s="42"/>
      <c r="ABJ190" s="73"/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/>
      <c r="ACH190" s="73"/>
      <c r="ACI190" s="42"/>
      <c r="ACJ190" s="73"/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/>
      <c r="ADH190" s="73"/>
      <c r="ADI190" s="42"/>
      <c r="ADJ190" s="73"/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/>
      <c r="AEH190" s="73"/>
      <c r="AEI190" s="42"/>
      <c r="AEJ190" s="73"/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/>
      <c r="AFH190" s="73"/>
      <c r="AFI190" s="42"/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/>
      <c r="AGD190" s="108"/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/>
      <c r="BS191" s="50"/>
      <c r="BT191" s="50"/>
      <c r="BU191" s="62"/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/>
      <c r="CS191" s="68"/>
      <c r="CT191" s="62"/>
      <c r="CU191" s="68"/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/>
      <c r="DS191" s="68"/>
      <c r="DT191" s="62"/>
      <c r="DU191" s="68"/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/>
      <c r="ES191" s="68"/>
      <c r="ET191" s="62"/>
      <c r="EU191" s="68"/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>
        <v>0</v>
      </c>
      <c r="FO191" s="42">
        <v>0</v>
      </c>
      <c r="FP191" s="42"/>
      <c r="FQ191" s="42"/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0</v>
      </c>
      <c r="FZ191" s="42">
        <v>0</v>
      </c>
      <c r="GA191" s="42">
        <v>0</v>
      </c>
      <c r="GB191" s="42">
        <v>0</v>
      </c>
      <c r="GC191" s="42"/>
      <c r="GD191" s="42"/>
      <c r="GE191" s="42"/>
      <c r="GF191" s="42"/>
      <c r="GG191" s="42"/>
      <c r="GH191" s="42"/>
      <c r="GI191" s="42"/>
      <c r="GJ191" s="42"/>
      <c r="GK191" s="81">
        <f t="shared" si="175"/>
        <v>0</v>
      </c>
      <c r="GL191" s="42">
        <v>0</v>
      </c>
      <c r="GM191" s="42">
        <v>0</v>
      </c>
      <c r="GN191" s="42">
        <v>0</v>
      </c>
      <c r="GO191" s="42">
        <v>0</v>
      </c>
      <c r="GP191" s="42"/>
      <c r="GQ191" s="42"/>
      <c r="GR191" s="42"/>
      <c r="GS191" s="42"/>
      <c r="GT191" s="42"/>
      <c r="GU191" s="42"/>
      <c r="GV191" s="42"/>
      <c r="GW191" s="42"/>
      <c r="GX191" s="81">
        <f t="shared" si="176"/>
        <v>0</v>
      </c>
      <c r="GY191" s="42">
        <v>2</v>
      </c>
      <c r="GZ191" s="42">
        <v>2</v>
      </c>
      <c r="HA191" s="42">
        <v>1</v>
      </c>
      <c r="HB191" s="42">
        <v>0</v>
      </c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7"/>
        <v>5</v>
      </c>
      <c r="HL191" s="42">
        <v>0</v>
      </c>
      <c r="HM191" s="42">
        <v>1</v>
      </c>
      <c r="HN191" s="42">
        <v>1</v>
      </c>
      <c r="HO191" s="42">
        <v>0</v>
      </c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8"/>
        <v>2</v>
      </c>
      <c r="HY191" s="41">
        <v>2</v>
      </c>
      <c r="HZ191" s="73">
        <v>0</v>
      </c>
      <c r="IA191" s="42">
        <v>2</v>
      </c>
      <c r="IB191" s="73">
        <v>0</v>
      </c>
      <c r="IC191" s="42">
        <v>0</v>
      </c>
      <c r="ID191" s="73">
        <v>0</v>
      </c>
      <c r="IE191" s="42">
        <v>0</v>
      </c>
      <c r="IF191" s="73">
        <v>0</v>
      </c>
      <c r="IG191" s="42"/>
      <c r="IH191" s="73"/>
      <c r="II191" s="42"/>
      <c r="IJ191" s="73"/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4</v>
      </c>
      <c r="IX191" s="11">
        <f t="shared" si="180"/>
        <v>0</v>
      </c>
      <c r="IY191" s="41">
        <v>2</v>
      </c>
      <c r="IZ191" s="73">
        <v>0</v>
      </c>
      <c r="JA191" s="42">
        <v>2</v>
      </c>
      <c r="JB191" s="73">
        <v>0</v>
      </c>
      <c r="JC191" s="42">
        <v>2</v>
      </c>
      <c r="JD191" s="73">
        <v>0</v>
      </c>
      <c r="JE191" s="42">
        <v>0</v>
      </c>
      <c r="JF191" s="73">
        <v>0</v>
      </c>
      <c r="JG191" s="42"/>
      <c r="JH191" s="73"/>
      <c r="JI191" s="42"/>
      <c r="JJ191" s="73"/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6</v>
      </c>
      <c r="JX191" s="11">
        <f t="shared" si="182"/>
        <v>0</v>
      </c>
      <c r="JY191" s="41">
        <v>2</v>
      </c>
      <c r="JZ191" s="73">
        <v>0</v>
      </c>
      <c r="KA191" s="42">
        <v>2</v>
      </c>
      <c r="KB191" s="73">
        <v>0</v>
      </c>
      <c r="KC191" s="42">
        <v>2</v>
      </c>
      <c r="KD191" s="73">
        <v>0</v>
      </c>
      <c r="KE191" s="42">
        <v>0</v>
      </c>
      <c r="KF191" s="73">
        <v>0</v>
      </c>
      <c r="KG191" s="42"/>
      <c r="KH191" s="73"/>
      <c r="KI191" s="42"/>
      <c r="KJ191" s="73"/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6</v>
      </c>
      <c r="KX191" s="11">
        <f t="shared" si="184"/>
        <v>0</v>
      </c>
      <c r="KY191" s="41">
        <v>1</v>
      </c>
      <c r="KZ191" s="73">
        <v>0</v>
      </c>
      <c r="LA191" s="42">
        <v>2</v>
      </c>
      <c r="LB191" s="73">
        <v>0</v>
      </c>
      <c r="LC191" s="42">
        <v>0</v>
      </c>
      <c r="LD191" s="73">
        <v>0</v>
      </c>
      <c r="LE191" s="42">
        <v>0</v>
      </c>
      <c r="LF191" s="73">
        <v>0</v>
      </c>
      <c r="LG191" s="42"/>
      <c r="LH191" s="73"/>
      <c r="LI191" s="42"/>
      <c r="LJ191" s="73"/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3</v>
      </c>
      <c r="LX191" s="11">
        <f t="shared" si="186"/>
        <v>0</v>
      </c>
      <c r="LY191" s="42">
        <v>2</v>
      </c>
      <c r="LZ191" s="73">
        <v>0</v>
      </c>
      <c r="MA191" s="42">
        <v>0</v>
      </c>
      <c r="MB191" s="73">
        <v>0</v>
      </c>
      <c r="MC191" s="42">
        <v>0</v>
      </c>
      <c r="MD191" s="73">
        <v>0</v>
      </c>
      <c r="ME191" s="42">
        <v>0</v>
      </c>
      <c r="MF191" s="73">
        <v>0</v>
      </c>
      <c r="MG191" s="42"/>
      <c r="MH191" s="73"/>
      <c r="MI191" s="42"/>
      <c r="MJ191" s="73"/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2</v>
      </c>
      <c r="MX191" s="11">
        <f t="shared" si="188"/>
        <v>0</v>
      </c>
      <c r="MY191" s="42">
        <v>0</v>
      </c>
      <c r="MZ191" s="73">
        <v>0</v>
      </c>
      <c r="NA191" s="42">
        <v>2</v>
      </c>
      <c r="NB191" s="73">
        <v>0</v>
      </c>
      <c r="NC191" s="42">
        <v>2</v>
      </c>
      <c r="ND191" s="73">
        <v>0</v>
      </c>
      <c r="NE191" s="42">
        <v>0</v>
      </c>
      <c r="NF191" s="73">
        <v>0</v>
      </c>
      <c r="NG191" s="42"/>
      <c r="NH191" s="73"/>
      <c r="NI191" s="42"/>
      <c r="NJ191" s="73"/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4</v>
      </c>
      <c r="NX191" s="11">
        <f t="shared" si="190"/>
        <v>0</v>
      </c>
      <c r="NY191" s="42">
        <v>0</v>
      </c>
      <c r="NZ191" s="42">
        <v>0</v>
      </c>
      <c r="OA191" s="42">
        <v>0</v>
      </c>
      <c r="OB191" s="42">
        <v>0</v>
      </c>
      <c r="OC191" s="42"/>
      <c r="OD191" s="42"/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>
        <v>0</v>
      </c>
      <c r="OO191" s="42">
        <v>0</v>
      </c>
      <c r="OP191" s="42"/>
      <c r="OQ191" s="42"/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4</v>
      </c>
      <c r="OZ191" s="73">
        <v>0</v>
      </c>
      <c r="PA191" s="42">
        <v>0</v>
      </c>
      <c r="PB191" s="73">
        <v>0</v>
      </c>
      <c r="PC191" s="42">
        <v>0</v>
      </c>
      <c r="PD191" s="73">
        <v>0</v>
      </c>
      <c r="PE191" s="42">
        <v>0</v>
      </c>
      <c r="PF191" s="73">
        <v>0</v>
      </c>
      <c r="PG191" s="42"/>
      <c r="PH191" s="73"/>
      <c r="PI191" s="42"/>
      <c r="PJ191" s="73"/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4</v>
      </c>
      <c r="PX191" s="11">
        <f t="shared" si="155"/>
        <v>0</v>
      </c>
      <c r="PY191" s="42">
        <v>1</v>
      </c>
      <c r="PZ191" s="73">
        <v>0</v>
      </c>
      <c r="QA191" s="42">
        <v>2</v>
      </c>
      <c r="QB191" s="73">
        <v>0</v>
      </c>
      <c r="QC191" s="42">
        <v>3</v>
      </c>
      <c r="QD191" s="73">
        <v>0</v>
      </c>
      <c r="QE191" s="42">
        <v>0</v>
      </c>
      <c r="QF191" s="73">
        <v>0</v>
      </c>
      <c r="QG191" s="42"/>
      <c r="QH191" s="73"/>
      <c r="QI191" s="42"/>
      <c r="QJ191" s="73"/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6</v>
      </c>
      <c r="QX191" s="11">
        <f t="shared" si="195"/>
        <v>0</v>
      </c>
      <c r="QY191" s="42">
        <v>1</v>
      </c>
      <c r="QZ191" s="73">
        <v>0</v>
      </c>
      <c r="RA191" s="42">
        <v>0</v>
      </c>
      <c r="RB191" s="73">
        <v>0</v>
      </c>
      <c r="RC191" s="42">
        <v>0</v>
      </c>
      <c r="RD191" s="73">
        <v>0</v>
      </c>
      <c r="RE191" s="42">
        <v>0</v>
      </c>
      <c r="RF191" s="73">
        <v>0</v>
      </c>
      <c r="RG191" s="42"/>
      <c r="RH191" s="73"/>
      <c r="RI191" s="42"/>
      <c r="RJ191" s="73"/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0</v>
      </c>
      <c r="RY191" s="42">
        <v>4</v>
      </c>
      <c r="RZ191" s="73">
        <v>0</v>
      </c>
      <c r="SA191" s="42">
        <v>0</v>
      </c>
      <c r="SB191" s="73">
        <v>0</v>
      </c>
      <c r="SC191" s="42">
        <v>0</v>
      </c>
      <c r="SD191" s="73">
        <v>0</v>
      </c>
      <c r="SE191" s="42">
        <v>0</v>
      </c>
      <c r="SF191" s="73">
        <v>0</v>
      </c>
      <c r="SG191" s="42"/>
      <c r="SH191" s="73"/>
      <c r="SI191" s="42"/>
      <c r="SJ191" s="73"/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4</v>
      </c>
      <c r="SX191" s="11">
        <f t="shared" si="157"/>
        <v>0</v>
      </c>
      <c r="SY191" s="42">
        <v>1</v>
      </c>
      <c r="SZ191" s="73">
        <v>0</v>
      </c>
      <c r="TA191" s="42">
        <v>2</v>
      </c>
      <c r="TB191" s="73">
        <v>0</v>
      </c>
      <c r="TC191" s="42">
        <v>3</v>
      </c>
      <c r="TD191" s="73">
        <v>0</v>
      </c>
      <c r="TE191" s="42">
        <v>0</v>
      </c>
      <c r="TF191" s="73">
        <v>0</v>
      </c>
      <c r="TG191" s="42"/>
      <c r="TH191" s="73"/>
      <c r="TI191" s="42"/>
      <c r="TJ191" s="73"/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6</v>
      </c>
      <c r="TX191" s="11">
        <f t="shared" si="158"/>
        <v>0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/>
      <c r="UH191" s="73"/>
      <c r="UI191" s="42"/>
      <c r="UJ191" s="73"/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/>
      <c r="VH191" s="103"/>
      <c r="VI191" s="102"/>
      <c r="VJ191" s="103"/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>
        <v>0</v>
      </c>
      <c r="WB191" s="42">
        <v>0</v>
      </c>
      <c r="WC191" s="42"/>
      <c r="WD191" s="42"/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/>
      <c r="WU191" s="73"/>
      <c r="WV191" s="42"/>
      <c r="WW191" s="73"/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/>
      <c r="XU191" s="73"/>
      <c r="XV191" s="42"/>
      <c r="XW191" s="73"/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3">
        <v>0</v>
      </c>
      <c r="YM191" s="144">
        <v>0</v>
      </c>
      <c r="YN191" s="143">
        <v>0</v>
      </c>
      <c r="YO191" s="144">
        <v>0</v>
      </c>
      <c r="YP191" s="143">
        <v>0</v>
      </c>
      <c r="YQ191" s="144">
        <v>0</v>
      </c>
      <c r="YR191" s="143"/>
      <c r="YS191" s="144"/>
      <c r="YT191" s="143"/>
      <c r="YU191" s="144"/>
      <c r="YV191" s="143"/>
      <c r="YW191" s="144"/>
      <c r="YX191" s="143"/>
      <c r="YY191" s="144"/>
      <c r="YZ191" s="143"/>
      <c r="ZA191" s="144"/>
      <c r="ZB191" s="143"/>
      <c r="ZC191" s="144"/>
      <c r="ZD191" s="143"/>
      <c r="ZE191" s="144"/>
      <c r="ZF191" s="143"/>
      <c r="ZG191" s="144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>
        <v>0</v>
      </c>
      <c r="ZP191" s="42"/>
      <c r="ZQ191" s="42"/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/>
      <c r="AAH191" s="73"/>
      <c r="AAI191" s="42"/>
      <c r="AAJ191" s="73"/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/>
      <c r="ABH191" s="73"/>
      <c r="ABI191" s="42"/>
      <c r="ABJ191" s="73"/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/>
      <c r="ACH191" s="73"/>
      <c r="ACI191" s="42"/>
      <c r="ACJ191" s="73"/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/>
      <c r="ADH191" s="73"/>
      <c r="ADI191" s="42"/>
      <c r="ADJ191" s="73"/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/>
      <c r="AEH191" s="73"/>
      <c r="AEI191" s="42"/>
      <c r="AEJ191" s="73"/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/>
      <c r="AFH191" s="73"/>
      <c r="AFI191" s="42"/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/>
      <c r="AGD191" s="108"/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/>
      <c r="BS192" s="50"/>
      <c r="BT192" s="50"/>
      <c r="BU192" s="62"/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/>
      <c r="CS192" s="68"/>
      <c r="CT192" s="62"/>
      <c r="CU192" s="68"/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/>
      <c r="DS192" s="68"/>
      <c r="DT192" s="62"/>
      <c r="DU192" s="68"/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/>
      <c r="ES192" s="68"/>
      <c r="ET192" s="62"/>
      <c r="EU192" s="68"/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>
        <v>0</v>
      </c>
      <c r="FO192" s="42">
        <v>0</v>
      </c>
      <c r="FP192" s="42"/>
      <c r="FQ192" s="42"/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>
        <v>0</v>
      </c>
      <c r="GB192" s="42">
        <v>0</v>
      </c>
      <c r="GC192" s="42"/>
      <c r="GD192" s="42"/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0</v>
      </c>
      <c r="GM192" s="42">
        <v>0</v>
      </c>
      <c r="GN192" s="42">
        <v>0</v>
      </c>
      <c r="GO192" s="42">
        <v>0</v>
      </c>
      <c r="GP192" s="42"/>
      <c r="GQ192" s="42"/>
      <c r="GR192" s="42"/>
      <c r="GS192" s="42"/>
      <c r="GT192" s="42"/>
      <c r="GU192" s="42"/>
      <c r="GV192" s="42"/>
      <c r="GW192" s="42"/>
      <c r="GX192" s="81">
        <f t="shared" si="176"/>
        <v>0</v>
      </c>
      <c r="GY192" s="42">
        <v>0</v>
      </c>
      <c r="GZ192" s="42">
        <v>2</v>
      </c>
      <c r="HA192" s="42">
        <v>0</v>
      </c>
      <c r="HB192" s="42">
        <v>0</v>
      </c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7"/>
        <v>2</v>
      </c>
      <c r="HL192" s="42">
        <v>0</v>
      </c>
      <c r="HM192" s="42">
        <v>1</v>
      </c>
      <c r="HN192" s="42">
        <v>0</v>
      </c>
      <c r="HO192" s="42">
        <v>0</v>
      </c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8"/>
        <v>1</v>
      </c>
      <c r="HY192" s="41">
        <v>0</v>
      </c>
      <c r="HZ192" s="73">
        <v>0</v>
      </c>
      <c r="IA192" s="42">
        <v>2</v>
      </c>
      <c r="IB192" s="73">
        <v>0</v>
      </c>
      <c r="IC192" s="42">
        <v>0</v>
      </c>
      <c r="ID192" s="73">
        <v>0</v>
      </c>
      <c r="IE192" s="42">
        <v>2</v>
      </c>
      <c r="IF192" s="73">
        <v>0</v>
      </c>
      <c r="IG192" s="42"/>
      <c r="IH192" s="73"/>
      <c r="II192" s="42"/>
      <c r="IJ192" s="73"/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4</v>
      </c>
      <c r="IX192" s="11">
        <f t="shared" si="180"/>
        <v>0</v>
      </c>
      <c r="IY192" s="41">
        <v>0</v>
      </c>
      <c r="IZ192" s="73">
        <v>0</v>
      </c>
      <c r="JA192" s="42">
        <v>2</v>
      </c>
      <c r="JB192" s="73">
        <v>0</v>
      </c>
      <c r="JC192" s="42">
        <v>0</v>
      </c>
      <c r="JD192" s="73">
        <v>0</v>
      </c>
      <c r="JE192" s="42">
        <v>2</v>
      </c>
      <c r="JF192" s="73">
        <v>0</v>
      </c>
      <c r="JG192" s="42"/>
      <c r="JH192" s="73"/>
      <c r="JI192" s="42"/>
      <c r="JJ192" s="73"/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4</v>
      </c>
      <c r="JX192" s="11">
        <f t="shared" si="182"/>
        <v>0</v>
      </c>
      <c r="JY192" s="41">
        <v>0</v>
      </c>
      <c r="JZ192" s="73">
        <v>0</v>
      </c>
      <c r="KA192" s="42">
        <v>2</v>
      </c>
      <c r="KB192" s="73">
        <v>0</v>
      </c>
      <c r="KC192" s="42">
        <v>0</v>
      </c>
      <c r="KD192" s="73">
        <v>0</v>
      </c>
      <c r="KE192" s="42">
        <v>2</v>
      </c>
      <c r="KF192" s="73">
        <v>0</v>
      </c>
      <c r="KG192" s="42"/>
      <c r="KH192" s="73"/>
      <c r="KI192" s="42"/>
      <c r="KJ192" s="73"/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4</v>
      </c>
      <c r="KX192" s="11">
        <f t="shared" si="184"/>
        <v>0</v>
      </c>
      <c r="KY192" s="41">
        <v>0</v>
      </c>
      <c r="KZ192" s="73">
        <v>0</v>
      </c>
      <c r="LA192" s="42">
        <v>2</v>
      </c>
      <c r="LB192" s="73">
        <v>0</v>
      </c>
      <c r="LC192" s="42">
        <v>2</v>
      </c>
      <c r="LD192" s="73">
        <v>0</v>
      </c>
      <c r="LE192" s="42">
        <v>1</v>
      </c>
      <c r="LF192" s="73">
        <v>0</v>
      </c>
      <c r="LG192" s="42"/>
      <c r="LH192" s="73"/>
      <c r="LI192" s="42"/>
      <c r="LJ192" s="73"/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5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>
        <v>0</v>
      </c>
      <c r="MD192" s="73">
        <v>0</v>
      </c>
      <c r="ME192" s="42">
        <v>1</v>
      </c>
      <c r="MF192" s="73">
        <v>0</v>
      </c>
      <c r="MG192" s="42"/>
      <c r="MH192" s="73"/>
      <c r="MI192" s="42"/>
      <c r="MJ192" s="73"/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1</v>
      </c>
      <c r="MX192" s="11">
        <f t="shared" si="188"/>
        <v>0</v>
      </c>
      <c r="MY192" s="42">
        <v>0</v>
      </c>
      <c r="MZ192" s="73">
        <v>0</v>
      </c>
      <c r="NA192" s="42">
        <v>2</v>
      </c>
      <c r="NB192" s="73">
        <v>0</v>
      </c>
      <c r="NC192" s="42">
        <v>2</v>
      </c>
      <c r="ND192" s="73">
        <v>0</v>
      </c>
      <c r="NE192" s="42">
        <v>1</v>
      </c>
      <c r="NF192" s="73">
        <v>0</v>
      </c>
      <c r="NG192" s="42"/>
      <c r="NH192" s="73"/>
      <c r="NI192" s="42"/>
      <c r="NJ192" s="73"/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5</v>
      </c>
      <c r="NX192" s="11">
        <f t="shared" si="190"/>
        <v>0</v>
      </c>
      <c r="NY192" s="42">
        <v>0</v>
      </c>
      <c r="NZ192" s="42">
        <v>0</v>
      </c>
      <c r="OA192" s="42">
        <v>0</v>
      </c>
      <c r="OB192" s="42">
        <v>0</v>
      </c>
      <c r="OC192" s="42"/>
      <c r="OD192" s="42"/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>
        <v>0</v>
      </c>
      <c r="OO192" s="42">
        <v>0</v>
      </c>
      <c r="OP192" s="42"/>
      <c r="OQ192" s="42"/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>
        <v>0</v>
      </c>
      <c r="PD192" s="73">
        <v>0</v>
      </c>
      <c r="PE192" s="42">
        <v>1</v>
      </c>
      <c r="PF192" s="73">
        <v>0</v>
      </c>
      <c r="PG192" s="42"/>
      <c r="PH192" s="73"/>
      <c r="PI192" s="42"/>
      <c r="PJ192" s="73"/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1</v>
      </c>
      <c r="PX192" s="11">
        <f t="shared" si="155"/>
        <v>0</v>
      </c>
      <c r="PY192" s="42">
        <v>9</v>
      </c>
      <c r="PZ192" s="73">
        <v>0</v>
      </c>
      <c r="QA192" s="42">
        <v>2</v>
      </c>
      <c r="QB192" s="73">
        <v>0</v>
      </c>
      <c r="QC192" s="42">
        <v>13</v>
      </c>
      <c r="QD192" s="73">
        <v>0</v>
      </c>
      <c r="QE192" s="42">
        <v>1</v>
      </c>
      <c r="QF192" s="73">
        <v>0</v>
      </c>
      <c r="QG192" s="42"/>
      <c r="QH192" s="73"/>
      <c r="QI192" s="42"/>
      <c r="QJ192" s="73"/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25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11</v>
      </c>
      <c r="RD192" s="73">
        <v>0</v>
      </c>
      <c r="RE192" s="42">
        <v>0</v>
      </c>
      <c r="RF192" s="73">
        <v>0</v>
      </c>
      <c r="RG192" s="42"/>
      <c r="RH192" s="73"/>
      <c r="RI192" s="42"/>
      <c r="RJ192" s="73"/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16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>
        <v>0</v>
      </c>
      <c r="SD192" s="73">
        <v>0</v>
      </c>
      <c r="SE192" s="42">
        <v>1</v>
      </c>
      <c r="SF192" s="73">
        <v>0</v>
      </c>
      <c r="SG192" s="42"/>
      <c r="SH192" s="73"/>
      <c r="SI192" s="42"/>
      <c r="SJ192" s="73"/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1</v>
      </c>
      <c r="SX192" s="11">
        <f t="shared" si="157"/>
        <v>0</v>
      </c>
      <c r="SY192" s="42">
        <v>8</v>
      </c>
      <c r="SZ192" s="73">
        <v>0</v>
      </c>
      <c r="TA192" s="42">
        <v>2</v>
      </c>
      <c r="TB192" s="73">
        <v>0</v>
      </c>
      <c r="TC192" s="42">
        <v>12</v>
      </c>
      <c r="TD192" s="73">
        <v>0</v>
      </c>
      <c r="TE192" s="42">
        <v>1</v>
      </c>
      <c r="TF192" s="73">
        <v>0</v>
      </c>
      <c r="TG192" s="42"/>
      <c r="TH192" s="73"/>
      <c r="TI192" s="42"/>
      <c r="TJ192" s="73"/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23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/>
      <c r="UH192" s="73"/>
      <c r="UI192" s="42"/>
      <c r="UJ192" s="73"/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/>
      <c r="VH192" s="103"/>
      <c r="VI192" s="102"/>
      <c r="VJ192" s="103"/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>
        <v>0</v>
      </c>
      <c r="WB192" s="42">
        <v>0</v>
      </c>
      <c r="WC192" s="42"/>
      <c r="WD192" s="42"/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/>
      <c r="WU192" s="73"/>
      <c r="WV192" s="42"/>
      <c r="WW192" s="73"/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/>
      <c r="XU192" s="73"/>
      <c r="XV192" s="42"/>
      <c r="XW192" s="73"/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3">
        <v>0</v>
      </c>
      <c r="YM192" s="144">
        <v>0</v>
      </c>
      <c r="YN192" s="143">
        <v>0</v>
      </c>
      <c r="YO192" s="144">
        <v>0</v>
      </c>
      <c r="YP192" s="143">
        <v>0</v>
      </c>
      <c r="YQ192" s="144">
        <v>0</v>
      </c>
      <c r="YR192" s="143"/>
      <c r="YS192" s="144"/>
      <c r="YT192" s="143"/>
      <c r="YU192" s="144"/>
      <c r="YV192" s="143"/>
      <c r="YW192" s="144"/>
      <c r="YX192" s="143"/>
      <c r="YY192" s="144"/>
      <c r="YZ192" s="143"/>
      <c r="ZA192" s="144"/>
      <c r="ZB192" s="143"/>
      <c r="ZC192" s="144"/>
      <c r="ZD192" s="143"/>
      <c r="ZE192" s="144"/>
      <c r="ZF192" s="143"/>
      <c r="ZG192" s="144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>
        <v>0</v>
      </c>
      <c r="ZP192" s="42"/>
      <c r="ZQ192" s="42"/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/>
      <c r="AAH192" s="73"/>
      <c r="AAI192" s="42"/>
      <c r="AAJ192" s="73"/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/>
      <c r="ABH192" s="73"/>
      <c r="ABI192" s="42"/>
      <c r="ABJ192" s="73"/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/>
      <c r="ACH192" s="73"/>
      <c r="ACI192" s="42"/>
      <c r="ACJ192" s="73"/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/>
      <c r="ADH192" s="73"/>
      <c r="ADI192" s="42"/>
      <c r="ADJ192" s="73"/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/>
      <c r="AEH192" s="73"/>
      <c r="AEI192" s="42"/>
      <c r="AEJ192" s="73"/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/>
      <c r="AFH192" s="73"/>
      <c r="AFI192" s="42"/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/>
      <c r="AGD192" s="108"/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/>
      <c r="BS193" s="50"/>
      <c r="BT193" s="50"/>
      <c r="BU193" s="62"/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/>
      <c r="CS193" s="68"/>
      <c r="CT193" s="62"/>
      <c r="CU193" s="68"/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/>
      <c r="DS193" s="68"/>
      <c r="DT193" s="62"/>
      <c r="DU193" s="68"/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/>
      <c r="ES193" s="68"/>
      <c r="ET193" s="62"/>
      <c r="EU193" s="68"/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>
        <v>0</v>
      </c>
      <c r="FO193" s="42">
        <v>0</v>
      </c>
      <c r="FP193" s="42"/>
      <c r="FQ193" s="42"/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>
        <v>0</v>
      </c>
      <c r="GB193" s="42">
        <v>0</v>
      </c>
      <c r="GC193" s="42"/>
      <c r="GD193" s="42"/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0</v>
      </c>
      <c r="GM193" s="42">
        <v>0</v>
      </c>
      <c r="GN193" s="42">
        <v>0</v>
      </c>
      <c r="GO193" s="42">
        <v>0</v>
      </c>
      <c r="GP193" s="42"/>
      <c r="GQ193" s="42"/>
      <c r="GR193" s="42"/>
      <c r="GS193" s="42"/>
      <c r="GT193" s="42"/>
      <c r="GU193" s="42"/>
      <c r="GV193" s="42"/>
      <c r="GW193" s="42"/>
      <c r="GX193" s="81">
        <f t="shared" si="176"/>
        <v>0</v>
      </c>
      <c r="GY193" s="42">
        <v>1</v>
      </c>
      <c r="GZ193" s="42">
        <v>2</v>
      </c>
      <c r="HA193" s="42">
        <v>3</v>
      </c>
      <c r="HB193" s="42">
        <v>1</v>
      </c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7"/>
        <v>7</v>
      </c>
      <c r="HL193" s="42">
        <v>1</v>
      </c>
      <c r="HM193" s="42">
        <v>2</v>
      </c>
      <c r="HN193" s="42">
        <v>2</v>
      </c>
      <c r="HO193" s="42">
        <v>1</v>
      </c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8"/>
        <v>6</v>
      </c>
      <c r="HY193" s="41">
        <v>1</v>
      </c>
      <c r="HZ193" s="73">
        <v>0</v>
      </c>
      <c r="IA193" s="42">
        <v>2</v>
      </c>
      <c r="IB193" s="73">
        <v>0</v>
      </c>
      <c r="IC193" s="42">
        <v>3</v>
      </c>
      <c r="ID193" s="73">
        <v>0</v>
      </c>
      <c r="IE193" s="42">
        <v>1</v>
      </c>
      <c r="IF193" s="73">
        <v>0</v>
      </c>
      <c r="IG193" s="42"/>
      <c r="IH193" s="73"/>
      <c r="II193" s="42"/>
      <c r="IJ193" s="73"/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7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>
        <v>0</v>
      </c>
      <c r="JD193" s="73">
        <v>0</v>
      </c>
      <c r="JE193" s="42">
        <v>1</v>
      </c>
      <c r="JF193" s="73">
        <v>0</v>
      </c>
      <c r="JG193" s="42"/>
      <c r="JH193" s="73"/>
      <c r="JI193" s="42"/>
      <c r="JJ193" s="73"/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4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>
        <v>3</v>
      </c>
      <c r="KD193" s="73">
        <v>0</v>
      </c>
      <c r="KE193" s="42">
        <v>0</v>
      </c>
      <c r="KF193" s="73">
        <v>0</v>
      </c>
      <c r="KG193" s="42"/>
      <c r="KH193" s="73"/>
      <c r="KI193" s="42"/>
      <c r="KJ193" s="73"/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6</v>
      </c>
      <c r="KX193" s="11">
        <f t="shared" si="184"/>
        <v>0</v>
      </c>
      <c r="KY193" s="41">
        <v>7</v>
      </c>
      <c r="KZ193" s="73">
        <v>0</v>
      </c>
      <c r="LA193" s="42">
        <v>8</v>
      </c>
      <c r="LB193" s="73">
        <v>0</v>
      </c>
      <c r="LC193" s="42">
        <v>6</v>
      </c>
      <c r="LD193" s="73">
        <v>0</v>
      </c>
      <c r="LE193" s="42">
        <v>1</v>
      </c>
      <c r="LF193" s="73">
        <v>0</v>
      </c>
      <c r="LG193" s="42"/>
      <c r="LH193" s="73"/>
      <c r="LI193" s="42"/>
      <c r="LJ193" s="73"/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22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1</v>
      </c>
      <c r="MD193" s="73">
        <v>0</v>
      </c>
      <c r="ME193" s="42">
        <v>0</v>
      </c>
      <c r="MF193" s="73">
        <v>0</v>
      </c>
      <c r="MG193" s="42"/>
      <c r="MH193" s="73"/>
      <c r="MI193" s="42"/>
      <c r="MJ193" s="73"/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1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>
        <v>2</v>
      </c>
      <c r="ND193" s="73">
        <v>0</v>
      </c>
      <c r="NE193" s="42">
        <v>0</v>
      </c>
      <c r="NF193" s="73">
        <v>0</v>
      </c>
      <c r="NG193" s="42"/>
      <c r="NH193" s="73"/>
      <c r="NI193" s="42"/>
      <c r="NJ193" s="73"/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5</v>
      </c>
      <c r="NX193" s="11">
        <f t="shared" si="190"/>
        <v>0</v>
      </c>
      <c r="NY193" s="42">
        <v>0</v>
      </c>
      <c r="NZ193" s="42">
        <v>0</v>
      </c>
      <c r="OA193" s="42">
        <v>0</v>
      </c>
      <c r="OB193" s="42">
        <v>0</v>
      </c>
      <c r="OC193" s="42"/>
      <c r="OD193" s="42"/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>
        <v>0</v>
      </c>
      <c r="OO193" s="42">
        <v>0</v>
      </c>
      <c r="OP193" s="42"/>
      <c r="OQ193" s="42"/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1</v>
      </c>
      <c r="PD193" s="73">
        <v>0</v>
      </c>
      <c r="PE193" s="42">
        <v>0</v>
      </c>
      <c r="PF193" s="73">
        <v>0</v>
      </c>
      <c r="PG193" s="42"/>
      <c r="PH193" s="73"/>
      <c r="PI193" s="42"/>
      <c r="PJ193" s="73"/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1</v>
      </c>
      <c r="PX193" s="11">
        <f t="shared" si="155"/>
        <v>0</v>
      </c>
      <c r="PY193" s="42">
        <v>7</v>
      </c>
      <c r="PZ193" s="73">
        <v>0</v>
      </c>
      <c r="QA193" s="42">
        <v>8</v>
      </c>
      <c r="QB193" s="73">
        <v>0</v>
      </c>
      <c r="QC193" s="42">
        <v>4</v>
      </c>
      <c r="QD193" s="73">
        <v>0</v>
      </c>
      <c r="QE193" s="42">
        <v>1</v>
      </c>
      <c r="QF193" s="73">
        <v>0</v>
      </c>
      <c r="QG193" s="42"/>
      <c r="QH193" s="73"/>
      <c r="QI193" s="42"/>
      <c r="QJ193" s="73"/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20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>
        <v>2</v>
      </c>
      <c r="RD193" s="73">
        <v>0</v>
      </c>
      <c r="RE193" s="42">
        <v>0</v>
      </c>
      <c r="RF193" s="73">
        <v>0</v>
      </c>
      <c r="RG193" s="42"/>
      <c r="RH193" s="73"/>
      <c r="RI193" s="42"/>
      <c r="RJ193" s="73"/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4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1</v>
      </c>
      <c r="SD193" s="73">
        <v>0</v>
      </c>
      <c r="SE193" s="42">
        <v>0</v>
      </c>
      <c r="SF193" s="73">
        <v>0</v>
      </c>
      <c r="SG193" s="42"/>
      <c r="SH193" s="73"/>
      <c r="SI193" s="42"/>
      <c r="SJ193" s="73"/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1</v>
      </c>
      <c r="SX193" s="11">
        <f t="shared" si="157"/>
        <v>0</v>
      </c>
      <c r="SY193" s="42">
        <v>7</v>
      </c>
      <c r="SZ193" s="73">
        <v>0</v>
      </c>
      <c r="TA193" s="42">
        <v>7</v>
      </c>
      <c r="TB193" s="73">
        <v>0</v>
      </c>
      <c r="TC193" s="42">
        <v>4</v>
      </c>
      <c r="TD193" s="73">
        <v>0</v>
      </c>
      <c r="TE193" s="42">
        <v>1</v>
      </c>
      <c r="TF193" s="73">
        <v>0</v>
      </c>
      <c r="TG193" s="42"/>
      <c r="TH193" s="73"/>
      <c r="TI193" s="42"/>
      <c r="TJ193" s="73"/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19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/>
      <c r="UH193" s="73"/>
      <c r="UI193" s="42"/>
      <c r="UJ193" s="73"/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/>
      <c r="VH193" s="103"/>
      <c r="VI193" s="102"/>
      <c r="VJ193" s="103"/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>
        <v>0</v>
      </c>
      <c r="WB193" s="42">
        <v>0</v>
      </c>
      <c r="WC193" s="42"/>
      <c r="WD193" s="42"/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/>
      <c r="WU193" s="73"/>
      <c r="WV193" s="42"/>
      <c r="WW193" s="73"/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/>
      <c r="XU193" s="73"/>
      <c r="XV193" s="42"/>
      <c r="XW193" s="73"/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3">
        <v>0</v>
      </c>
      <c r="YM193" s="144">
        <v>0</v>
      </c>
      <c r="YN193" s="143">
        <v>0</v>
      </c>
      <c r="YO193" s="144">
        <v>0</v>
      </c>
      <c r="YP193" s="143">
        <v>0</v>
      </c>
      <c r="YQ193" s="144">
        <v>0</v>
      </c>
      <c r="YR193" s="143"/>
      <c r="YS193" s="144"/>
      <c r="YT193" s="143"/>
      <c r="YU193" s="144"/>
      <c r="YV193" s="143"/>
      <c r="YW193" s="144"/>
      <c r="YX193" s="143"/>
      <c r="YY193" s="144"/>
      <c r="YZ193" s="143"/>
      <c r="ZA193" s="144"/>
      <c r="ZB193" s="143"/>
      <c r="ZC193" s="144"/>
      <c r="ZD193" s="143"/>
      <c r="ZE193" s="144"/>
      <c r="ZF193" s="143"/>
      <c r="ZG193" s="144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>
        <v>0</v>
      </c>
      <c r="ZP193" s="42"/>
      <c r="ZQ193" s="42"/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/>
      <c r="AAH193" s="73"/>
      <c r="AAI193" s="42"/>
      <c r="AAJ193" s="73"/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/>
      <c r="ABH193" s="73"/>
      <c r="ABI193" s="42"/>
      <c r="ABJ193" s="73"/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/>
      <c r="ACH193" s="73"/>
      <c r="ACI193" s="42"/>
      <c r="ACJ193" s="73"/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/>
      <c r="ADH193" s="73"/>
      <c r="ADI193" s="42"/>
      <c r="ADJ193" s="73"/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/>
      <c r="AEH193" s="73"/>
      <c r="AEI193" s="42"/>
      <c r="AEJ193" s="73"/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/>
      <c r="AFH193" s="73"/>
      <c r="AFI193" s="42"/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/>
      <c r="AGD193" s="108"/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1</v>
      </c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1</v>
      </c>
      <c r="BJ194" s="50">
        <v>0</v>
      </c>
      <c r="BK194" s="68">
        <v>6</v>
      </c>
      <c r="BL194" s="62">
        <v>0</v>
      </c>
      <c r="BM194" s="50">
        <v>7</v>
      </c>
      <c r="BN194" s="50">
        <v>0</v>
      </c>
      <c r="BO194" s="50">
        <v>6</v>
      </c>
      <c r="BP194" s="50">
        <v>0</v>
      </c>
      <c r="BQ194" s="50">
        <v>7</v>
      </c>
      <c r="BR194" s="50"/>
      <c r="BS194" s="50"/>
      <c r="BT194" s="50"/>
      <c r="BU194" s="62"/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0</v>
      </c>
      <c r="CI194" s="56">
        <f t="shared" si="165"/>
        <v>26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/>
      <c r="CS194" s="68"/>
      <c r="CT194" s="62"/>
      <c r="CU194" s="68"/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0</v>
      </c>
      <c r="DR194" s="50"/>
      <c r="DS194" s="68"/>
      <c r="DT194" s="62"/>
      <c r="DU194" s="68"/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/>
      <c r="ES194" s="68"/>
      <c r="ET194" s="62"/>
      <c r="EU194" s="68"/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0</v>
      </c>
      <c r="FK194" s="78">
        <f t="shared" si="173"/>
        <v>27</v>
      </c>
      <c r="FL194" s="42">
        <v>6</v>
      </c>
      <c r="FM194" s="42">
        <v>7</v>
      </c>
      <c r="FN194" s="42">
        <v>6</v>
      </c>
      <c r="FO194" s="42">
        <v>8</v>
      </c>
      <c r="FP194" s="42"/>
      <c r="FQ194" s="42"/>
      <c r="FR194" s="42"/>
      <c r="FS194" s="42"/>
      <c r="FT194" s="42"/>
      <c r="FU194" s="42"/>
      <c r="FV194" s="42"/>
      <c r="FW194" s="42"/>
      <c r="FX194" s="81">
        <f t="shared" si="174"/>
        <v>27</v>
      </c>
      <c r="FY194" s="42">
        <v>0</v>
      </c>
      <c r="FZ194" s="42">
        <v>0</v>
      </c>
      <c r="GA194" s="42">
        <v>0</v>
      </c>
      <c r="GB194" s="42">
        <v>0</v>
      </c>
      <c r="GC194" s="42"/>
      <c r="GD194" s="42"/>
      <c r="GE194" s="42"/>
      <c r="GF194" s="42"/>
      <c r="GG194" s="42"/>
      <c r="GH194" s="42"/>
      <c r="GI194" s="42"/>
      <c r="GJ194" s="42"/>
      <c r="GK194" s="81">
        <f t="shared" si="175"/>
        <v>0</v>
      </c>
      <c r="GL194" s="42">
        <v>6</v>
      </c>
      <c r="GM194" s="42">
        <v>6</v>
      </c>
      <c r="GN194" s="42">
        <v>6</v>
      </c>
      <c r="GO194" s="42">
        <v>8</v>
      </c>
      <c r="GP194" s="42"/>
      <c r="GQ194" s="42"/>
      <c r="GR194" s="42"/>
      <c r="GS194" s="42"/>
      <c r="GT194" s="42"/>
      <c r="GU194" s="42"/>
      <c r="GV194" s="42"/>
      <c r="GW194" s="42"/>
      <c r="GX194" s="81">
        <f t="shared" si="176"/>
        <v>26</v>
      </c>
      <c r="GY194" s="42">
        <v>8</v>
      </c>
      <c r="GZ194" s="42">
        <v>4</v>
      </c>
      <c r="HA194" s="42">
        <v>4</v>
      </c>
      <c r="HB194" s="42">
        <v>9</v>
      </c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7"/>
        <v>25</v>
      </c>
      <c r="HL194" s="42">
        <v>8</v>
      </c>
      <c r="HM194" s="42">
        <v>3</v>
      </c>
      <c r="HN194" s="42">
        <v>4</v>
      </c>
      <c r="HO194" s="42">
        <v>9</v>
      </c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8"/>
        <v>24</v>
      </c>
      <c r="HY194" s="41">
        <v>20</v>
      </c>
      <c r="HZ194" s="73">
        <v>0</v>
      </c>
      <c r="IA194" s="42">
        <v>8</v>
      </c>
      <c r="IB194" s="73">
        <v>0</v>
      </c>
      <c r="IC194" s="42">
        <v>16</v>
      </c>
      <c r="ID194" s="73">
        <v>0</v>
      </c>
      <c r="IE194" s="42">
        <v>17</v>
      </c>
      <c r="IF194" s="73">
        <v>0</v>
      </c>
      <c r="IG194" s="42"/>
      <c r="IH194" s="73"/>
      <c r="II194" s="42"/>
      <c r="IJ194" s="73"/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61</v>
      </c>
      <c r="IX194" s="11">
        <f t="shared" si="180"/>
        <v>0</v>
      </c>
      <c r="IY194" s="41">
        <v>20</v>
      </c>
      <c r="IZ194" s="73">
        <v>0</v>
      </c>
      <c r="JA194" s="42">
        <v>7</v>
      </c>
      <c r="JB194" s="73">
        <v>1</v>
      </c>
      <c r="JC194" s="42">
        <v>16</v>
      </c>
      <c r="JD194" s="73">
        <v>0</v>
      </c>
      <c r="JE194" s="42">
        <v>17</v>
      </c>
      <c r="JF194" s="73">
        <v>0</v>
      </c>
      <c r="JG194" s="42"/>
      <c r="JH194" s="73"/>
      <c r="JI194" s="42"/>
      <c r="JJ194" s="73"/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60</v>
      </c>
      <c r="JX194" s="11">
        <f t="shared" si="182"/>
        <v>1</v>
      </c>
      <c r="JY194" s="41">
        <v>8</v>
      </c>
      <c r="JZ194" s="73">
        <v>0</v>
      </c>
      <c r="KA194" s="42">
        <v>5</v>
      </c>
      <c r="KB194" s="73">
        <v>0</v>
      </c>
      <c r="KC194" s="42">
        <v>4</v>
      </c>
      <c r="KD194" s="73">
        <v>0</v>
      </c>
      <c r="KE194" s="42">
        <v>9</v>
      </c>
      <c r="KF194" s="73">
        <v>0</v>
      </c>
      <c r="KG194" s="42"/>
      <c r="KH194" s="73"/>
      <c r="KI194" s="42"/>
      <c r="KJ194" s="73"/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26</v>
      </c>
      <c r="KX194" s="11">
        <f t="shared" si="184"/>
        <v>0</v>
      </c>
      <c r="KY194" s="41">
        <v>19</v>
      </c>
      <c r="KZ194" s="73">
        <v>0</v>
      </c>
      <c r="LA194" s="42">
        <v>13</v>
      </c>
      <c r="LB194" s="73">
        <v>0</v>
      </c>
      <c r="LC194" s="42">
        <v>16</v>
      </c>
      <c r="LD194" s="73">
        <v>0</v>
      </c>
      <c r="LE194" s="42">
        <v>28</v>
      </c>
      <c r="LF194" s="73">
        <v>0</v>
      </c>
      <c r="LG194" s="42"/>
      <c r="LH194" s="73"/>
      <c r="LI194" s="42"/>
      <c r="LJ194" s="73"/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76</v>
      </c>
      <c r="LX194" s="11">
        <f t="shared" si="186"/>
        <v>0</v>
      </c>
      <c r="LY194" s="42">
        <v>2</v>
      </c>
      <c r="LZ194" s="73">
        <v>0</v>
      </c>
      <c r="MA194" s="42">
        <v>1</v>
      </c>
      <c r="MB194" s="73">
        <v>0</v>
      </c>
      <c r="MC194" s="42">
        <v>0</v>
      </c>
      <c r="MD194" s="73">
        <v>0</v>
      </c>
      <c r="ME194" s="42">
        <v>2</v>
      </c>
      <c r="MF194" s="73">
        <v>0</v>
      </c>
      <c r="MG194" s="42"/>
      <c r="MH194" s="73"/>
      <c r="MI194" s="42"/>
      <c r="MJ194" s="73"/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5</v>
      </c>
      <c r="MX194" s="11">
        <f t="shared" si="188"/>
        <v>0</v>
      </c>
      <c r="MY194" s="42">
        <v>8</v>
      </c>
      <c r="MZ194" s="73">
        <v>0</v>
      </c>
      <c r="NA194" s="42">
        <v>6</v>
      </c>
      <c r="NB194" s="73">
        <v>0</v>
      </c>
      <c r="NC194" s="42">
        <v>4</v>
      </c>
      <c r="ND194" s="73">
        <v>0</v>
      </c>
      <c r="NE194" s="42">
        <v>10</v>
      </c>
      <c r="NF194" s="73">
        <v>0</v>
      </c>
      <c r="NG194" s="42"/>
      <c r="NH194" s="73"/>
      <c r="NI194" s="42"/>
      <c r="NJ194" s="73"/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28</v>
      </c>
      <c r="NX194" s="11">
        <f t="shared" si="190"/>
        <v>0</v>
      </c>
      <c r="NY194" s="42">
        <v>0</v>
      </c>
      <c r="NZ194" s="42">
        <v>0</v>
      </c>
      <c r="OA194" s="42">
        <v>0</v>
      </c>
      <c r="OB194" s="42">
        <v>0</v>
      </c>
      <c r="OC194" s="42"/>
      <c r="OD194" s="42"/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>
        <v>0</v>
      </c>
      <c r="OO194" s="42">
        <v>0</v>
      </c>
      <c r="OP194" s="42"/>
      <c r="OQ194" s="42"/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>
        <v>1</v>
      </c>
      <c r="PD194" s="73">
        <v>0</v>
      </c>
      <c r="PE194" s="42">
        <v>12</v>
      </c>
      <c r="PF194" s="73">
        <v>0</v>
      </c>
      <c r="PG194" s="42"/>
      <c r="PH194" s="73"/>
      <c r="PI194" s="42"/>
      <c r="PJ194" s="73"/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19</v>
      </c>
      <c r="PX194" s="11">
        <f t="shared" si="155"/>
        <v>0</v>
      </c>
      <c r="PY194" s="42">
        <v>20</v>
      </c>
      <c r="PZ194" s="73">
        <v>0</v>
      </c>
      <c r="QA194" s="42">
        <v>34</v>
      </c>
      <c r="QB194" s="73">
        <v>1</v>
      </c>
      <c r="QC194" s="42">
        <v>16</v>
      </c>
      <c r="QD194" s="73">
        <v>0</v>
      </c>
      <c r="QE194" s="42">
        <v>28</v>
      </c>
      <c r="QF194" s="73">
        <v>0</v>
      </c>
      <c r="QG194" s="42"/>
      <c r="QH194" s="73"/>
      <c r="QI194" s="42"/>
      <c r="QJ194" s="73"/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98</v>
      </c>
      <c r="QX194" s="11">
        <f t="shared" si="195"/>
        <v>1</v>
      </c>
      <c r="QY194" s="42">
        <v>3</v>
      </c>
      <c r="QZ194" s="73">
        <v>0</v>
      </c>
      <c r="RA194" s="42">
        <v>19</v>
      </c>
      <c r="RB194" s="73">
        <v>0</v>
      </c>
      <c r="RC194" s="42">
        <v>1</v>
      </c>
      <c r="RD194" s="73">
        <v>0</v>
      </c>
      <c r="RE194" s="42">
        <v>4</v>
      </c>
      <c r="RF194" s="73">
        <v>0</v>
      </c>
      <c r="RG194" s="42"/>
      <c r="RH194" s="73"/>
      <c r="RI194" s="42"/>
      <c r="RJ194" s="73"/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27</v>
      </c>
      <c r="RX194" s="11">
        <f t="shared" si="156"/>
        <v>0</v>
      </c>
      <c r="RY194" s="42">
        <v>2</v>
      </c>
      <c r="RZ194" s="73">
        <v>0</v>
      </c>
      <c r="SA194" s="42">
        <v>0</v>
      </c>
      <c r="SB194" s="73">
        <v>0</v>
      </c>
      <c r="SC194" s="42">
        <v>1</v>
      </c>
      <c r="SD194" s="73">
        <v>0</v>
      </c>
      <c r="SE194" s="42">
        <v>2</v>
      </c>
      <c r="SF194" s="73">
        <v>0</v>
      </c>
      <c r="SG194" s="42"/>
      <c r="SH194" s="73"/>
      <c r="SI194" s="42"/>
      <c r="SJ194" s="73"/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5</v>
      </c>
      <c r="SX194" s="11">
        <f t="shared" si="157"/>
        <v>0</v>
      </c>
      <c r="SY194" s="42">
        <v>6</v>
      </c>
      <c r="SZ194" s="73">
        <v>0</v>
      </c>
      <c r="TA194" s="42">
        <v>9</v>
      </c>
      <c r="TB194" s="73">
        <v>0</v>
      </c>
      <c r="TC194" s="42">
        <v>5</v>
      </c>
      <c r="TD194" s="73">
        <v>0</v>
      </c>
      <c r="TE194" s="42">
        <v>10</v>
      </c>
      <c r="TF194" s="73">
        <v>0</v>
      </c>
      <c r="TG194" s="42"/>
      <c r="TH194" s="73"/>
      <c r="TI194" s="42"/>
      <c r="TJ194" s="73"/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30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/>
      <c r="UH194" s="73"/>
      <c r="UI194" s="42"/>
      <c r="UJ194" s="73"/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/>
      <c r="VH194" s="103"/>
      <c r="VI194" s="102"/>
      <c r="VJ194" s="103"/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>
        <v>0</v>
      </c>
      <c r="WB194" s="42">
        <v>0</v>
      </c>
      <c r="WC194" s="42"/>
      <c r="WD194" s="42"/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>
        <v>0</v>
      </c>
      <c r="WQ194" s="73">
        <v>0</v>
      </c>
      <c r="WR194" s="42">
        <v>0</v>
      </c>
      <c r="WS194" s="73">
        <v>0</v>
      </c>
      <c r="WT194" s="42"/>
      <c r="WU194" s="73"/>
      <c r="WV194" s="42"/>
      <c r="WW194" s="73"/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/>
      <c r="XU194" s="73"/>
      <c r="XV194" s="42"/>
      <c r="XW194" s="73"/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3">
        <v>0</v>
      </c>
      <c r="YM194" s="144">
        <v>0</v>
      </c>
      <c r="YN194" s="143">
        <v>0</v>
      </c>
      <c r="YO194" s="144">
        <v>0</v>
      </c>
      <c r="YP194" s="143">
        <v>0</v>
      </c>
      <c r="YQ194" s="144">
        <v>0</v>
      </c>
      <c r="YR194" s="143"/>
      <c r="YS194" s="144"/>
      <c r="YT194" s="143"/>
      <c r="YU194" s="144"/>
      <c r="YV194" s="143"/>
      <c r="YW194" s="144"/>
      <c r="YX194" s="143"/>
      <c r="YY194" s="144"/>
      <c r="YZ194" s="143"/>
      <c r="ZA194" s="144"/>
      <c r="ZB194" s="143"/>
      <c r="ZC194" s="144"/>
      <c r="ZD194" s="143"/>
      <c r="ZE194" s="144"/>
      <c r="ZF194" s="143"/>
      <c r="ZG194" s="144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>
        <v>0</v>
      </c>
      <c r="ZP194" s="42"/>
      <c r="ZQ194" s="42"/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/>
      <c r="AAH194" s="73"/>
      <c r="AAI194" s="42"/>
      <c r="AAJ194" s="73"/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/>
      <c r="ABH194" s="73"/>
      <c r="ABI194" s="42"/>
      <c r="ABJ194" s="73"/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/>
      <c r="ACH194" s="73"/>
      <c r="ACI194" s="42"/>
      <c r="ACJ194" s="73"/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>
        <v>0</v>
      </c>
      <c r="ADD194" s="73">
        <v>0</v>
      </c>
      <c r="ADE194" s="42">
        <v>0</v>
      </c>
      <c r="ADF194" s="73">
        <v>0</v>
      </c>
      <c r="ADG194" s="42"/>
      <c r="ADH194" s="73"/>
      <c r="ADI194" s="42"/>
      <c r="ADJ194" s="73"/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/>
      <c r="AEH194" s="73"/>
      <c r="AEI194" s="42"/>
      <c r="AEJ194" s="73"/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/>
      <c r="AFH194" s="73"/>
      <c r="AFI194" s="42"/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/>
      <c r="AGD194" s="108"/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/>
      <c r="BS195" s="50"/>
      <c r="BT195" s="50"/>
      <c r="BU195" s="62"/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/>
      <c r="CS195" s="68"/>
      <c r="CT195" s="62"/>
      <c r="CU195" s="68"/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/>
      <c r="DS195" s="68"/>
      <c r="DT195" s="62"/>
      <c r="DU195" s="68"/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/>
      <c r="ES195" s="68"/>
      <c r="ET195" s="62"/>
      <c r="EU195" s="68"/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>
        <v>0</v>
      </c>
      <c r="FO195" s="42">
        <v>0</v>
      </c>
      <c r="FP195" s="42"/>
      <c r="FQ195" s="42"/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>
        <v>0</v>
      </c>
      <c r="GB195" s="42">
        <v>0</v>
      </c>
      <c r="GC195" s="42"/>
      <c r="GD195" s="42"/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0</v>
      </c>
      <c r="GM195" s="42">
        <v>0</v>
      </c>
      <c r="GN195" s="42">
        <v>0</v>
      </c>
      <c r="GO195" s="42">
        <v>0</v>
      </c>
      <c r="GP195" s="42"/>
      <c r="GQ195" s="42"/>
      <c r="GR195" s="42"/>
      <c r="GS195" s="42"/>
      <c r="GT195" s="42"/>
      <c r="GU195" s="42"/>
      <c r="GV195" s="42"/>
      <c r="GW195" s="42"/>
      <c r="GX195" s="81">
        <f t="shared" si="176"/>
        <v>0</v>
      </c>
      <c r="GY195" s="42">
        <v>2</v>
      </c>
      <c r="GZ195" s="42">
        <v>1</v>
      </c>
      <c r="HA195" s="42">
        <v>6</v>
      </c>
      <c r="HB195" s="42">
        <v>4</v>
      </c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7"/>
        <v>13</v>
      </c>
      <c r="HL195" s="42">
        <v>1</v>
      </c>
      <c r="HM195" s="42">
        <v>0</v>
      </c>
      <c r="HN195" s="42">
        <v>4</v>
      </c>
      <c r="HO195" s="42">
        <v>3</v>
      </c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8"/>
        <v>8</v>
      </c>
      <c r="HY195" s="41">
        <v>3</v>
      </c>
      <c r="HZ195" s="73">
        <v>0</v>
      </c>
      <c r="IA195" s="42">
        <v>5</v>
      </c>
      <c r="IB195" s="73">
        <v>0</v>
      </c>
      <c r="IC195" s="42">
        <v>8</v>
      </c>
      <c r="ID195" s="73">
        <v>0</v>
      </c>
      <c r="IE195" s="42">
        <v>5</v>
      </c>
      <c r="IF195" s="73">
        <v>0</v>
      </c>
      <c r="IG195" s="42"/>
      <c r="IH195" s="73"/>
      <c r="II195" s="42"/>
      <c r="IJ195" s="73"/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21</v>
      </c>
      <c r="IX195" s="11">
        <f t="shared" si="180"/>
        <v>0</v>
      </c>
      <c r="IY195" s="41">
        <v>3</v>
      </c>
      <c r="IZ195" s="73">
        <v>0</v>
      </c>
      <c r="JA195" s="42">
        <v>5</v>
      </c>
      <c r="JB195" s="73">
        <v>0</v>
      </c>
      <c r="JC195" s="42">
        <v>7</v>
      </c>
      <c r="JD195" s="73">
        <v>0</v>
      </c>
      <c r="JE195" s="42">
        <v>5</v>
      </c>
      <c r="JF195" s="73">
        <v>0</v>
      </c>
      <c r="JG195" s="42"/>
      <c r="JH195" s="73"/>
      <c r="JI195" s="42"/>
      <c r="JJ195" s="73"/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20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>
        <v>6</v>
      </c>
      <c r="KD195" s="73">
        <v>0</v>
      </c>
      <c r="KE195" s="42">
        <v>4</v>
      </c>
      <c r="KF195" s="73">
        <v>0</v>
      </c>
      <c r="KG195" s="42"/>
      <c r="KH195" s="73"/>
      <c r="KI195" s="42"/>
      <c r="KJ195" s="73"/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13</v>
      </c>
      <c r="KX195" s="11">
        <f t="shared" si="184"/>
        <v>0</v>
      </c>
      <c r="KY195" s="41">
        <v>3</v>
      </c>
      <c r="KZ195" s="73">
        <v>0</v>
      </c>
      <c r="LA195" s="42">
        <v>4</v>
      </c>
      <c r="LB195" s="73">
        <v>0</v>
      </c>
      <c r="LC195" s="42">
        <v>7</v>
      </c>
      <c r="LD195" s="73">
        <v>0</v>
      </c>
      <c r="LE195" s="42">
        <v>6</v>
      </c>
      <c r="LF195" s="73">
        <v>0</v>
      </c>
      <c r="LG195" s="42"/>
      <c r="LH195" s="73"/>
      <c r="LI195" s="42"/>
      <c r="LJ195" s="73"/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20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0</v>
      </c>
      <c r="MD195" s="73">
        <v>0</v>
      </c>
      <c r="ME195" s="42">
        <v>0</v>
      </c>
      <c r="MF195" s="73">
        <v>0</v>
      </c>
      <c r="MG195" s="42"/>
      <c r="MH195" s="73"/>
      <c r="MI195" s="42"/>
      <c r="MJ195" s="73"/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>
        <v>6</v>
      </c>
      <c r="ND195" s="73">
        <v>0</v>
      </c>
      <c r="NE195" s="42">
        <v>4</v>
      </c>
      <c r="NF195" s="73">
        <v>0</v>
      </c>
      <c r="NG195" s="42"/>
      <c r="NH195" s="73"/>
      <c r="NI195" s="42"/>
      <c r="NJ195" s="73"/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13</v>
      </c>
      <c r="NX195" s="11">
        <f t="shared" si="190"/>
        <v>0</v>
      </c>
      <c r="NY195" s="42">
        <v>0</v>
      </c>
      <c r="NZ195" s="42">
        <v>0</v>
      </c>
      <c r="OA195" s="42">
        <v>0</v>
      </c>
      <c r="OB195" s="42">
        <v>0</v>
      </c>
      <c r="OC195" s="42"/>
      <c r="OD195" s="42"/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>
        <v>0</v>
      </c>
      <c r="OO195" s="42">
        <v>0</v>
      </c>
      <c r="OP195" s="42"/>
      <c r="OQ195" s="42"/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1</v>
      </c>
      <c r="PB195" s="73">
        <v>0</v>
      </c>
      <c r="PC195" s="42">
        <v>1</v>
      </c>
      <c r="PD195" s="73">
        <v>0</v>
      </c>
      <c r="PE195" s="42">
        <v>0</v>
      </c>
      <c r="PF195" s="73">
        <v>0</v>
      </c>
      <c r="PG195" s="42"/>
      <c r="PH195" s="73"/>
      <c r="PI195" s="42"/>
      <c r="PJ195" s="73"/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2</v>
      </c>
      <c r="PX195" s="11">
        <f t="shared" si="155"/>
        <v>0</v>
      </c>
      <c r="PY195" s="42">
        <v>3</v>
      </c>
      <c r="PZ195" s="73">
        <v>0</v>
      </c>
      <c r="QA195" s="42">
        <v>4</v>
      </c>
      <c r="QB195" s="73">
        <v>0</v>
      </c>
      <c r="QC195" s="42">
        <v>11</v>
      </c>
      <c r="QD195" s="73">
        <v>0</v>
      </c>
      <c r="QE195" s="42">
        <v>16</v>
      </c>
      <c r="QF195" s="73">
        <v>0</v>
      </c>
      <c r="QG195" s="42"/>
      <c r="QH195" s="73"/>
      <c r="QI195" s="42"/>
      <c r="QJ195" s="73"/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34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5</v>
      </c>
      <c r="RD195" s="73">
        <v>0</v>
      </c>
      <c r="RE195" s="42">
        <v>10</v>
      </c>
      <c r="RF195" s="73">
        <v>0</v>
      </c>
      <c r="RG195" s="42"/>
      <c r="RH195" s="73"/>
      <c r="RI195" s="42"/>
      <c r="RJ195" s="73"/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15</v>
      </c>
      <c r="RX195" s="11">
        <f t="shared" si="156"/>
        <v>0</v>
      </c>
      <c r="RY195" s="42">
        <v>0</v>
      </c>
      <c r="RZ195" s="73">
        <v>0</v>
      </c>
      <c r="SA195" s="42">
        <v>1</v>
      </c>
      <c r="SB195" s="73">
        <v>0</v>
      </c>
      <c r="SC195" s="42">
        <v>1</v>
      </c>
      <c r="SD195" s="73">
        <v>0</v>
      </c>
      <c r="SE195" s="42">
        <v>0</v>
      </c>
      <c r="SF195" s="73">
        <v>0</v>
      </c>
      <c r="SG195" s="42"/>
      <c r="SH195" s="73"/>
      <c r="SI195" s="42"/>
      <c r="SJ195" s="73"/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2</v>
      </c>
      <c r="SX195" s="11">
        <f t="shared" si="157"/>
        <v>0</v>
      </c>
      <c r="SY195" s="42">
        <v>3</v>
      </c>
      <c r="SZ195" s="73">
        <v>0</v>
      </c>
      <c r="TA195" s="42">
        <v>4</v>
      </c>
      <c r="TB195" s="73">
        <v>0</v>
      </c>
      <c r="TC195" s="42">
        <v>10</v>
      </c>
      <c r="TD195" s="73">
        <v>0</v>
      </c>
      <c r="TE195" s="42">
        <v>14</v>
      </c>
      <c r="TF195" s="73">
        <v>0</v>
      </c>
      <c r="TG195" s="42"/>
      <c r="TH195" s="73"/>
      <c r="TI195" s="42"/>
      <c r="TJ195" s="73"/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31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/>
      <c r="UH195" s="73"/>
      <c r="UI195" s="42"/>
      <c r="UJ195" s="73"/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/>
      <c r="VH195" s="103"/>
      <c r="VI195" s="102"/>
      <c r="VJ195" s="103"/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>
        <v>0</v>
      </c>
      <c r="WB195" s="42">
        <v>0</v>
      </c>
      <c r="WC195" s="42"/>
      <c r="WD195" s="42"/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/>
      <c r="WU195" s="73"/>
      <c r="WV195" s="42"/>
      <c r="WW195" s="73"/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/>
      <c r="XU195" s="73"/>
      <c r="XV195" s="42"/>
      <c r="XW195" s="73"/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3">
        <v>0</v>
      </c>
      <c r="YM195" s="144">
        <v>0</v>
      </c>
      <c r="YN195" s="143">
        <v>0</v>
      </c>
      <c r="YO195" s="144">
        <v>0</v>
      </c>
      <c r="YP195" s="143">
        <v>0</v>
      </c>
      <c r="YQ195" s="144">
        <v>0</v>
      </c>
      <c r="YR195" s="143"/>
      <c r="YS195" s="144"/>
      <c r="YT195" s="143"/>
      <c r="YU195" s="144"/>
      <c r="YV195" s="143"/>
      <c r="YW195" s="144"/>
      <c r="YX195" s="143"/>
      <c r="YY195" s="144"/>
      <c r="YZ195" s="143"/>
      <c r="ZA195" s="144"/>
      <c r="ZB195" s="143"/>
      <c r="ZC195" s="144"/>
      <c r="ZD195" s="143"/>
      <c r="ZE195" s="144"/>
      <c r="ZF195" s="143"/>
      <c r="ZG195" s="144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>
        <v>0</v>
      </c>
      <c r="ZP195" s="42"/>
      <c r="ZQ195" s="42"/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/>
      <c r="AAH195" s="73"/>
      <c r="AAI195" s="42"/>
      <c r="AAJ195" s="73"/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/>
      <c r="ABH195" s="73"/>
      <c r="ABI195" s="42"/>
      <c r="ABJ195" s="73"/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/>
      <c r="ACH195" s="73"/>
      <c r="ACI195" s="42"/>
      <c r="ACJ195" s="73"/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/>
      <c r="ADH195" s="73"/>
      <c r="ADI195" s="42"/>
      <c r="ADJ195" s="73"/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/>
      <c r="AEH195" s="73"/>
      <c r="AEI195" s="42"/>
      <c r="AEJ195" s="73"/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/>
      <c r="AFH195" s="73"/>
      <c r="AFI195" s="42"/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/>
      <c r="AGD195" s="108"/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>
        <v>0</v>
      </c>
      <c r="Q196" s="50">
        <v>0</v>
      </c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4</v>
      </c>
      <c r="BN196" s="50">
        <v>2</v>
      </c>
      <c r="BO196" s="50">
        <v>6</v>
      </c>
      <c r="BP196" s="50">
        <v>1</v>
      </c>
      <c r="BQ196" s="50">
        <v>13</v>
      </c>
      <c r="BR196" s="50"/>
      <c r="BS196" s="50"/>
      <c r="BT196" s="50"/>
      <c r="BU196" s="62"/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3</v>
      </c>
      <c r="CI196" s="56">
        <f t="shared" si="165"/>
        <v>23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/>
      <c r="CS196" s="68"/>
      <c r="CT196" s="62"/>
      <c r="CU196" s="68"/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0</v>
      </c>
      <c r="DP196" s="62">
        <v>0</v>
      </c>
      <c r="DQ196" s="68">
        <v>0</v>
      </c>
      <c r="DR196" s="50"/>
      <c r="DS196" s="68"/>
      <c r="DT196" s="62"/>
      <c r="DU196" s="68"/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/>
      <c r="ES196" s="68"/>
      <c r="ET196" s="62"/>
      <c r="EU196" s="68"/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3</v>
      </c>
      <c r="FK196" s="78">
        <f t="shared" si="173"/>
        <v>23</v>
      </c>
      <c r="FL196" s="42">
        <v>0</v>
      </c>
      <c r="FM196" s="42">
        <v>4</v>
      </c>
      <c r="FN196" s="42">
        <v>8</v>
      </c>
      <c r="FO196" s="42">
        <v>14</v>
      </c>
      <c r="FP196" s="42"/>
      <c r="FQ196" s="42"/>
      <c r="FR196" s="42"/>
      <c r="FS196" s="42"/>
      <c r="FT196" s="42"/>
      <c r="FU196" s="42"/>
      <c r="FV196" s="42"/>
      <c r="FW196" s="42"/>
      <c r="FX196" s="81">
        <f t="shared" si="174"/>
        <v>26</v>
      </c>
      <c r="FY196" s="42">
        <v>0</v>
      </c>
      <c r="FZ196" s="42">
        <v>0</v>
      </c>
      <c r="GA196" s="42">
        <v>2</v>
      </c>
      <c r="GB196" s="42">
        <v>1</v>
      </c>
      <c r="GC196" s="42"/>
      <c r="GD196" s="42"/>
      <c r="GE196" s="42"/>
      <c r="GF196" s="42"/>
      <c r="GG196" s="42"/>
      <c r="GH196" s="42"/>
      <c r="GI196" s="42"/>
      <c r="GJ196" s="42"/>
      <c r="GK196" s="81">
        <f t="shared" si="175"/>
        <v>3</v>
      </c>
      <c r="GL196" s="42">
        <v>0</v>
      </c>
      <c r="GM196" s="42">
        <v>4</v>
      </c>
      <c r="GN196" s="42">
        <v>6</v>
      </c>
      <c r="GO196" s="42">
        <v>13</v>
      </c>
      <c r="GP196" s="42"/>
      <c r="GQ196" s="42"/>
      <c r="GR196" s="42"/>
      <c r="GS196" s="42"/>
      <c r="GT196" s="42"/>
      <c r="GU196" s="42"/>
      <c r="GV196" s="42"/>
      <c r="GW196" s="42"/>
      <c r="GX196" s="81">
        <f t="shared" si="176"/>
        <v>23</v>
      </c>
      <c r="GY196" s="42">
        <v>11</v>
      </c>
      <c r="GZ196" s="42">
        <v>11</v>
      </c>
      <c r="HA196" s="42">
        <v>23</v>
      </c>
      <c r="HB196" s="42">
        <v>20</v>
      </c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7"/>
        <v>65</v>
      </c>
      <c r="HL196" s="42">
        <v>4</v>
      </c>
      <c r="HM196" s="42">
        <v>5</v>
      </c>
      <c r="HN196" s="42">
        <v>12</v>
      </c>
      <c r="HO196" s="42">
        <v>10</v>
      </c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8"/>
        <v>31</v>
      </c>
      <c r="HY196" s="41">
        <v>27</v>
      </c>
      <c r="HZ196" s="73">
        <v>0</v>
      </c>
      <c r="IA196" s="42">
        <v>22</v>
      </c>
      <c r="IB196" s="73">
        <v>0</v>
      </c>
      <c r="IC196" s="42">
        <v>35</v>
      </c>
      <c r="ID196" s="73">
        <v>0</v>
      </c>
      <c r="IE196" s="42">
        <v>28</v>
      </c>
      <c r="IF196" s="73">
        <v>0</v>
      </c>
      <c r="IG196" s="42"/>
      <c r="IH196" s="73"/>
      <c r="II196" s="42"/>
      <c r="IJ196" s="73"/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112</v>
      </c>
      <c r="IX196" s="11">
        <f t="shared" si="180"/>
        <v>0</v>
      </c>
      <c r="IY196" s="41">
        <v>27</v>
      </c>
      <c r="IZ196" s="73">
        <v>0</v>
      </c>
      <c r="JA196" s="42">
        <v>22</v>
      </c>
      <c r="JB196" s="73">
        <v>0</v>
      </c>
      <c r="JC196" s="42">
        <v>35</v>
      </c>
      <c r="JD196" s="73">
        <v>0</v>
      </c>
      <c r="JE196" s="42">
        <v>26</v>
      </c>
      <c r="JF196" s="73">
        <v>2</v>
      </c>
      <c r="JG196" s="42"/>
      <c r="JH196" s="73"/>
      <c r="JI196" s="42"/>
      <c r="JJ196" s="73"/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110</v>
      </c>
      <c r="JX196" s="11">
        <f t="shared" si="182"/>
        <v>2</v>
      </c>
      <c r="JY196" s="41">
        <v>27</v>
      </c>
      <c r="JZ196" s="73">
        <v>0</v>
      </c>
      <c r="KA196" s="42">
        <v>22</v>
      </c>
      <c r="KB196" s="73">
        <v>0</v>
      </c>
      <c r="KC196" s="42">
        <v>34</v>
      </c>
      <c r="KD196" s="73">
        <v>1</v>
      </c>
      <c r="KE196" s="42">
        <v>28</v>
      </c>
      <c r="KF196" s="73">
        <v>0</v>
      </c>
      <c r="KG196" s="42"/>
      <c r="KH196" s="73"/>
      <c r="KI196" s="42"/>
      <c r="KJ196" s="73"/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111</v>
      </c>
      <c r="KX196" s="11">
        <f t="shared" si="184"/>
        <v>1</v>
      </c>
      <c r="KY196" s="41">
        <v>27</v>
      </c>
      <c r="KZ196" s="73">
        <v>0</v>
      </c>
      <c r="LA196" s="42">
        <v>25</v>
      </c>
      <c r="LB196" s="73">
        <v>0</v>
      </c>
      <c r="LC196" s="42">
        <v>35</v>
      </c>
      <c r="LD196" s="73">
        <v>0</v>
      </c>
      <c r="LE196" s="42">
        <v>27</v>
      </c>
      <c r="LF196" s="73">
        <v>0</v>
      </c>
      <c r="LG196" s="42"/>
      <c r="LH196" s="73"/>
      <c r="LI196" s="42"/>
      <c r="LJ196" s="73"/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114</v>
      </c>
      <c r="LX196" s="11">
        <f t="shared" si="186"/>
        <v>0</v>
      </c>
      <c r="LY196" s="42">
        <v>5</v>
      </c>
      <c r="LZ196" s="73">
        <v>0</v>
      </c>
      <c r="MA196" s="42">
        <v>2</v>
      </c>
      <c r="MB196" s="73">
        <v>0</v>
      </c>
      <c r="MC196" s="42">
        <v>6</v>
      </c>
      <c r="MD196" s="73">
        <v>0</v>
      </c>
      <c r="ME196" s="42">
        <v>6</v>
      </c>
      <c r="MF196" s="73">
        <v>0</v>
      </c>
      <c r="MG196" s="42"/>
      <c r="MH196" s="73"/>
      <c r="MI196" s="42"/>
      <c r="MJ196" s="73"/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19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1</v>
      </c>
      <c r="NC196" s="42">
        <v>32</v>
      </c>
      <c r="ND196" s="73">
        <v>1</v>
      </c>
      <c r="NE196" s="42">
        <v>26</v>
      </c>
      <c r="NF196" s="73">
        <v>0</v>
      </c>
      <c r="NG196" s="42"/>
      <c r="NH196" s="73"/>
      <c r="NI196" s="42"/>
      <c r="NJ196" s="73"/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107</v>
      </c>
      <c r="NX196" s="11">
        <f t="shared" si="190"/>
        <v>2</v>
      </c>
      <c r="NY196" s="42">
        <v>0</v>
      </c>
      <c r="NZ196" s="42">
        <v>0</v>
      </c>
      <c r="OA196" s="42">
        <v>1</v>
      </c>
      <c r="OB196" s="42">
        <v>2</v>
      </c>
      <c r="OC196" s="42"/>
      <c r="OD196" s="42"/>
      <c r="OE196" s="42"/>
      <c r="OF196" s="42"/>
      <c r="OG196" s="42"/>
      <c r="OH196" s="42"/>
      <c r="OI196" s="42"/>
      <c r="OJ196" s="42"/>
      <c r="OK196" s="81">
        <f t="shared" si="191"/>
        <v>3</v>
      </c>
      <c r="OL196" s="42">
        <v>0</v>
      </c>
      <c r="OM196" s="42">
        <v>0</v>
      </c>
      <c r="ON196" s="42">
        <v>0</v>
      </c>
      <c r="OO196" s="42">
        <v>2</v>
      </c>
      <c r="OP196" s="42"/>
      <c r="OQ196" s="42"/>
      <c r="OR196" s="42"/>
      <c r="OS196" s="42"/>
      <c r="OT196" s="42"/>
      <c r="OU196" s="42"/>
      <c r="OV196" s="42"/>
      <c r="OW196" s="42"/>
      <c r="OX196" s="81">
        <f t="shared" si="192"/>
        <v>2</v>
      </c>
      <c r="OY196" s="42">
        <v>5</v>
      </c>
      <c r="OZ196" s="73">
        <v>0</v>
      </c>
      <c r="PA196" s="42">
        <v>5</v>
      </c>
      <c r="PB196" s="73">
        <v>0</v>
      </c>
      <c r="PC196" s="42">
        <v>6</v>
      </c>
      <c r="PD196" s="73">
        <v>0</v>
      </c>
      <c r="PE196" s="42">
        <v>6</v>
      </c>
      <c r="PF196" s="73">
        <v>0</v>
      </c>
      <c r="PG196" s="42"/>
      <c r="PH196" s="73"/>
      <c r="PI196" s="42"/>
      <c r="PJ196" s="73"/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22</v>
      </c>
      <c r="PX196" s="11">
        <f t="shared" si="155"/>
        <v>0</v>
      </c>
      <c r="PY196" s="42">
        <v>27</v>
      </c>
      <c r="PZ196" s="73">
        <v>0</v>
      </c>
      <c r="QA196" s="42">
        <v>107</v>
      </c>
      <c r="QB196" s="73">
        <v>1</v>
      </c>
      <c r="QC196" s="42">
        <v>35</v>
      </c>
      <c r="QD196" s="73">
        <v>1</v>
      </c>
      <c r="QE196" s="42">
        <v>41</v>
      </c>
      <c r="QF196" s="73">
        <v>3</v>
      </c>
      <c r="QG196" s="42"/>
      <c r="QH196" s="73"/>
      <c r="QI196" s="42"/>
      <c r="QJ196" s="73"/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210</v>
      </c>
      <c r="QX196" s="11">
        <f t="shared" si="195"/>
        <v>5</v>
      </c>
      <c r="QY196" s="42">
        <v>2</v>
      </c>
      <c r="QZ196" s="73">
        <v>0</v>
      </c>
      <c r="RA196" s="42">
        <v>85</v>
      </c>
      <c r="RB196" s="73">
        <v>1</v>
      </c>
      <c r="RC196" s="42">
        <v>1</v>
      </c>
      <c r="RD196" s="73">
        <v>1</v>
      </c>
      <c r="RE196" s="42">
        <v>2</v>
      </c>
      <c r="RF196" s="73">
        <v>1</v>
      </c>
      <c r="RG196" s="42"/>
      <c r="RH196" s="73"/>
      <c r="RI196" s="42"/>
      <c r="RJ196" s="73"/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90</v>
      </c>
      <c r="RX196" s="11">
        <f t="shared" si="156"/>
        <v>3</v>
      </c>
      <c r="RY196" s="42">
        <v>2</v>
      </c>
      <c r="RZ196" s="73">
        <v>0</v>
      </c>
      <c r="SA196" s="42">
        <v>3</v>
      </c>
      <c r="SB196" s="73">
        <v>0</v>
      </c>
      <c r="SC196" s="42">
        <v>2</v>
      </c>
      <c r="SD196" s="73">
        <v>0</v>
      </c>
      <c r="SE196" s="42">
        <v>1</v>
      </c>
      <c r="SF196" s="73">
        <v>0</v>
      </c>
      <c r="SG196" s="42"/>
      <c r="SH196" s="73"/>
      <c r="SI196" s="42"/>
      <c r="SJ196" s="73"/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8</v>
      </c>
      <c r="SX196" s="11">
        <f t="shared" si="157"/>
        <v>0</v>
      </c>
      <c r="SY196" s="42">
        <v>6</v>
      </c>
      <c r="SZ196" s="73">
        <v>0</v>
      </c>
      <c r="TA196" s="42">
        <v>24</v>
      </c>
      <c r="TB196" s="73">
        <v>0</v>
      </c>
      <c r="TC196" s="42">
        <v>8</v>
      </c>
      <c r="TD196" s="73">
        <v>0</v>
      </c>
      <c r="TE196" s="42">
        <v>11</v>
      </c>
      <c r="TF196" s="73">
        <v>0</v>
      </c>
      <c r="TG196" s="42"/>
      <c r="TH196" s="73"/>
      <c r="TI196" s="42"/>
      <c r="TJ196" s="73"/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49</v>
      </c>
      <c r="TX196" s="11">
        <f t="shared" si="158"/>
        <v>0</v>
      </c>
      <c r="TY196" s="42">
        <v>11</v>
      </c>
      <c r="TZ196" s="73">
        <v>27</v>
      </c>
      <c r="UA196" s="42">
        <v>10</v>
      </c>
      <c r="UB196" s="73">
        <v>23</v>
      </c>
      <c r="UC196" s="42">
        <v>15</v>
      </c>
      <c r="UD196" s="73">
        <v>39</v>
      </c>
      <c r="UE196" s="42">
        <v>16</v>
      </c>
      <c r="UF196" s="73">
        <v>37</v>
      </c>
      <c r="UG196" s="42"/>
      <c r="UH196" s="73"/>
      <c r="UI196" s="42"/>
      <c r="UJ196" s="73"/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52</v>
      </c>
      <c r="UX196" s="11">
        <f t="shared" si="200"/>
        <v>126</v>
      </c>
      <c r="UY196" s="102">
        <v>4</v>
      </c>
      <c r="UZ196" s="103">
        <v>0</v>
      </c>
      <c r="VA196" s="102">
        <v>3</v>
      </c>
      <c r="VB196" s="103">
        <v>0</v>
      </c>
      <c r="VC196" s="102">
        <v>5</v>
      </c>
      <c r="VD196" s="103">
        <v>0</v>
      </c>
      <c r="VE196" s="102">
        <v>1</v>
      </c>
      <c r="VF196" s="103">
        <v>0</v>
      </c>
      <c r="VG196" s="102"/>
      <c r="VH196" s="103"/>
      <c r="VI196" s="102"/>
      <c r="VJ196" s="103"/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13</v>
      </c>
      <c r="VX196" s="11">
        <f t="shared" si="222"/>
        <v>0</v>
      </c>
      <c r="VY196" s="42">
        <v>8</v>
      </c>
      <c r="VZ196" s="42">
        <v>8</v>
      </c>
      <c r="WA196" s="42">
        <v>7</v>
      </c>
      <c r="WB196" s="42">
        <v>1</v>
      </c>
      <c r="WC196" s="42"/>
      <c r="WD196" s="42"/>
      <c r="WE196" s="42"/>
      <c r="WF196" s="42"/>
      <c r="WG196" s="42"/>
      <c r="WH196" s="42"/>
      <c r="WI196" s="42"/>
      <c r="WJ196" s="42"/>
      <c r="WK196" s="25">
        <f t="shared" si="201"/>
        <v>24</v>
      </c>
      <c r="WL196" s="42">
        <v>0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/>
      <c r="WU196" s="73"/>
      <c r="WV196" s="42"/>
      <c r="WW196" s="73"/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/>
      <c r="XU196" s="73"/>
      <c r="XV196" s="42"/>
      <c r="XW196" s="73"/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3">
        <v>0</v>
      </c>
      <c r="YM196" s="144">
        <v>0</v>
      </c>
      <c r="YN196" s="143">
        <v>0</v>
      </c>
      <c r="YO196" s="144">
        <v>0</v>
      </c>
      <c r="YP196" s="143">
        <v>0</v>
      </c>
      <c r="YQ196" s="144">
        <v>0</v>
      </c>
      <c r="YR196" s="143"/>
      <c r="YS196" s="144"/>
      <c r="YT196" s="143"/>
      <c r="YU196" s="144"/>
      <c r="YV196" s="143"/>
      <c r="YW196" s="144"/>
      <c r="YX196" s="143"/>
      <c r="YY196" s="144"/>
      <c r="YZ196" s="143"/>
      <c r="ZA196" s="144"/>
      <c r="ZB196" s="143"/>
      <c r="ZC196" s="144"/>
      <c r="ZD196" s="143"/>
      <c r="ZE196" s="144"/>
      <c r="ZF196" s="143"/>
      <c r="ZG196" s="144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>
        <v>0</v>
      </c>
      <c r="ZP196" s="42"/>
      <c r="ZQ196" s="42"/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0</v>
      </c>
      <c r="AAF196" s="73">
        <v>0</v>
      </c>
      <c r="AAG196" s="42"/>
      <c r="AAH196" s="73"/>
      <c r="AAI196" s="42"/>
      <c r="AAJ196" s="73"/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/>
      <c r="ABH196" s="73"/>
      <c r="ABI196" s="42"/>
      <c r="ABJ196" s="73"/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/>
      <c r="ACH196" s="73"/>
      <c r="ACI196" s="42"/>
      <c r="ACJ196" s="73"/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/>
      <c r="ADH196" s="73"/>
      <c r="ADI196" s="42"/>
      <c r="ADJ196" s="73"/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/>
      <c r="AEH196" s="73"/>
      <c r="AEI196" s="42"/>
      <c r="AEJ196" s="73"/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/>
      <c r="AFH196" s="73"/>
      <c r="AFI196" s="42"/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/>
      <c r="AGD196" s="108"/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/>
      <c r="BS197" s="50"/>
      <c r="BT197" s="50"/>
      <c r="BU197" s="62"/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/>
      <c r="CS197" s="68"/>
      <c r="CT197" s="62"/>
      <c r="CU197" s="68"/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/>
      <c r="DS197" s="68"/>
      <c r="DT197" s="62"/>
      <c r="DU197" s="68"/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/>
      <c r="ES197" s="68"/>
      <c r="ET197" s="62"/>
      <c r="EU197" s="68"/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>
        <v>0</v>
      </c>
      <c r="FO197" s="42">
        <v>0</v>
      </c>
      <c r="FP197" s="42"/>
      <c r="FQ197" s="42"/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>
        <v>0</v>
      </c>
      <c r="GB197" s="42">
        <v>0</v>
      </c>
      <c r="GC197" s="42"/>
      <c r="GD197" s="42"/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>
        <v>0</v>
      </c>
      <c r="GO197" s="42">
        <v>0</v>
      </c>
      <c r="GP197" s="42"/>
      <c r="GQ197" s="42"/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>
        <v>0</v>
      </c>
      <c r="HB197" s="42">
        <v>0</v>
      </c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>
        <v>0</v>
      </c>
      <c r="HO197" s="42">
        <v>0</v>
      </c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1</v>
      </c>
      <c r="IB197" s="73">
        <v>0</v>
      </c>
      <c r="IC197" s="42">
        <v>1</v>
      </c>
      <c r="ID197" s="73">
        <v>0</v>
      </c>
      <c r="IE197" s="42">
        <v>0</v>
      </c>
      <c r="IF197" s="73">
        <v>0</v>
      </c>
      <c r="IG197" s="42"/>
      <c r="IH197" s="73"/>
      <c r="II197" s="42"/>
      <c r="IJ197" s="73"/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2</v>
      </c>
      <c r="IX197" s="11">
        <f t="shared" si="180"/>
        <v>0</v>
      </c>
      <c r="IY197" s="41">
        <v>0</v>
      </c>
      <c r="IZ197" s="73">
        <v>0</v>
      </c>
      <c r="JA197" s="42">
        <v>1</v>
      </c>
      <c r="JB197" s="73">
        <v>0</v>
      </c>
      <c r="JC197" s="42">
        <v>1</v>
      </c>
      <c r="JD197" s="73">
        <v>0</v>
      </c>
      <c r="JE197" s="42">
        <v>0</v>
      </c>
      <c r="JF197" s="73">
        <v>0</v>
      </c>
      <c r="JG197" s="42"/>
      <c r="JH197" s="73"/>
      <c r="JI197" s="42"/>
      <c r="JJ197" s="73"/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2</v>
      </c>
      <c r="JX197" s="11">
        <f t="shared" si="182"/>
        <v>0</v>
      </c>
      <c r="JY197" s="41">
        <v>0</v>
      </c>
      <c r="JZ197" s="73">
        <v>0</v>
      </c>
      <c r="KA197" s="42">
        <v>1</v>
      </c>
      <c r="KB197" s="73">
        <v>0</v>
      </c>
      <c r="KC197" s="42">
        <v>1</v>
      </c>
      <c r="KD197" s="73">
        <v>0</v>
      </c>
      <c r="KE197" s="42">
        <v>0</v>
      </c>
      <c r="KF197" s="73">
        <v>0</v>
      </c>
      <c r="KG197" s="42"/>
      <c r="KH197" s="73"/>
      <c r="KI197" s="42"/>
      <c r="KJ197" s="73"/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2</v>
      </c>
      <c r="KX197" s="11">
        <f t="shared" si="184"/>
        <v>0</v>
      </c>
      <c r="KY197" s="41">
        <v>0</v>
      </c>
      <c r="KZ197" s="73">
        <v>0</v>
      </c>
      <c r="LA197" s="42">
        <v>1</v>
      </c>
      <c r="LB197" s="73">
        <v>0</v>
      </c>
      <c r="LC197" s="42">
        <v>1</v>
      </c>
      <c r="LD197" s="73">
        <v>0</v>
      </c>
      <c r="LE197" s="42">
        <v>0</v>
      </c>
      <c r="LF197" s="73">
        <v>0</v>
      </c>
      <c r="LG197" s="42"/>
      <c r="LH197" s="73"/>
      <c r="LI197" s="42"/>
      <c r="LJ197" s="73"/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2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/>
      <c r="MH197" s="73"/>
      <c r="MI197" s="42"/>
      <c r="MJ197" s="73"/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1</v>
      </c>
      <c r="ND197" s="73">
        <v>0</v>
      </c>
      <c r="NE197" s="42">
        <v>0</v>
      </c>
      <c r="NF197" s="73">
        <v>0</v>
      </c>
      <c r="NG197" s="42"/>
      <c r="NH197" s="73"/>
      <c r="NI197" s="42"/>
      <c r="NJ197" s="73"/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2</v>
      </c>
      <c r="NX197" s="11">
        <f t="shared" si="190"/>
        <v>0</v>
      </c>
      <c r="NY197" s="42">
        <v>0</v>
      </c>
      <c r="NZ197" s="42">
        <v>0</v>
      </c>
      <c r="OA197" s="42">
        <v>0</v>
      </c>
      <c r="OB197" s="42">
        <v>0</v>
      </c>
      <c r="OC197" s="42"/>
      <c r="OD197" s="42"/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>
        <v>0</v>
      </c>
      <c r="OO197" s="42">
        <v>0</v>
      </c>
      <c r="OP197" s="42"/>
      <c r="OQ197" s="42"/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/>
      <c r="PH197" s="73"/>
      <c r="PI197" s="42"/>
      <c r="PJ197" s="73"/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1</v>
      </c>
      <c r="QB197" s="73">
        <v>0</v>
      </c>
      <c r="QC197" s="42">
        <v>1</v>
      </c>
      <c r="QD197" s="73">
        <v>0</v>
      </c>
      <c r="QE197" s="42">
        <v>0</v>
      </c>
      <c r="QF197" s="73">
        <v>0</v>
      </c>
      <c r="QG197" s="42"/>
      <c r="QH197" s="73"/>
      <c r="QI197" s="42"/>
      <c r="QJ197" s="73"/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2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/>
      <c r="RH197" s="73"/>
      <c r="RI197" s="42"/>
      <c r="RJ197" s="73"/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0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/>
      <c r="SH197" s="73"/>
      <c r="SI197" s="42"/>
      <c r="SJ197" s="73"/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>
        <v>1</v>
      </c>
      <c r="TD197" s="73">
        <v>0</v>
      </c>
      <c r="TE197" s="42">
        <v>0</v>
      </c>
      <c r="TF197" s="73">
        <v>0</v>
      </c>
      <c r="TG197" s="42"/>
      <c r="TH197" s="73"/>
      <c r="TI197" s="42"/>
      <c r="TJ197" s="73"/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1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/>
      <c r="UH197" s="73"/>
      <c r="UI197" s="42"/>
      <c r="UJ197" s="73"/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/>
      <c r="VH197" s="103"/>
      <c r="VI197" s="102"/>
      <c r="VJ197" s="103"/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>
        <v>0</v>
      </c>
      <c r="WB197" s="42">
        <v>0</v>
      </c>
      <c r="WC197" s="42"/>
      <c r="WD197" s="42"/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/>
      <c r="WU197" s="73"/>
      <c r="WV197" s="42"/>
      <c r="WW197" s="73"/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0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/>
      <c r="XU197" s="73"/>
      <c r="XV197" s="42"/>
      <c r="XW197" s="73"/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3">
        <v>0</v>
      </c>
      <c r="YM197" s="144">
        <v>0</v>
      </c>
      <c r="YN197" s="143">
        <v>0</v>
      </c>
      <c r="YO197" s="144">
        <v>0</v>
      </c>
      <c r="YP197" s="143">
        <v>0</v>
      </c>
      <c r="YQ197" s="144">
        <v>0</v>
      </c>
      <c r="YR197" s="143"/>
      <c r="YS197" s="144"/>
      <c r="YT197" s="143"/>
      <c r="YU197" s="144"/>
      <c r="YV197" s="143"/>
      <c r="YW197" s="144"/>
      <c r="YX197" s="143"/>
      <c r="YY197" s="144"/>
      <c r="YZ197" s="143"/>
      <c r="ZA197" s="144"/>
      <c r="ZB197" s="143"/>
      <c r="ZC197" s="144"/>
      <c r="ZD197" s="143"/>
      <c r="ZE197" s="144"/>
      <c r="ZF197" s="143"/>
      <c r="ZG197" s="144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>
        <v>0</v>
      </c>
      <c r="ZP197" s="42"/>
      <c r="ZQ197" s="42"/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/>
      <c r="AAH197" s="73"/>
      <c r="AAI197" s="42"/>
      <c r="AAJ197" s="73"/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/>
      <c r="ABH197" s="73"/>
      <c r="ABI197" s="42"/>
      <c r="ABJ197" s="73"/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/>
      <c r="ACH197" s="73"/>
      <c r="ACI197" s="42"/>
      <c r="ACJ197" s="73"/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/>
      <c r="ADH197" s="73"/>
      <c r="ADI197" s="42"/>
      <c r="ADJ197" s="73"/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/>
      <c r="AEH197" s="73"/>
      <c r="AEI197" s="42"/>
      <c r="AEJ197" s="73"/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/>
      <c r="AFH197" s="73"/>
      <c r="AFI197" s="42"/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/>
      <c r="AGD197" s="108"/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/>
      <c r="BS198" s="50"/>
      <c r="BT198" s="50"/>
      <c r="BU198" s="62"/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0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/>
      <c r="CS198" s="68"/>
      <c r="CT198" s="62"/>
      <c r="CU198" s="68"/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/>
      <c r="DS198" s="68"/>
      <c r="DT198" s="62"/>
      <c r="DU198" s="68"/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0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/>
      <c r="ES198" s="68"/>
      <c r="ET198" s="62"/>
      <c r="EU198" s="68"/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0</v>
      </c>
      <c r="FL198" s="42">
        <v>0</v>
      </c>
      <c r="FM198" s="42">
        <v>0</v>
      </c>
      <c r="FN198" s="42">
        <v>0</v>
      </c>
      <c r="FO198" s="42">
        <v>0</v>
      </c>
      <c r="FP198" s="42"/>
      <c r="FQ198" s="42"/>
      <c r="FR198" s="42"/>
      <c r="FS198" s="42"/>
      <c r="FT198" s="42"/>
      <c r="FU198" s="42"/>
      <c r="FV198" s="42"/>
      <c r="FW198" s="42"/>
      <c r="FX198" s="81">
        <f t="shared" si="174"/>
        <v>0</v>
      </c>
      <c r="FY198" s="42">
        <v>0</v>
      </c>
      <c r="FZ198" s="42">
        <v>0</v>
      </c>
      <c r="GA198" s="42">
        <v>0</v>
      </c>
      <c r="GB198" s="42">
        <v>0</v>
      </c>
      <c r="GC198" s="42"/>
      <c r="GD198" s="42"/>
      <c r="GE198" s="42"/>
      <c r="GF198" s="42"/>
      <c r="GG198" s="42"/>
      <c r="GH198" s="42"/>
      <c r="GI198" s="42"/>
      <c r="GJ198" s="42"/>
      <c r="GK198" s="81">
        <f t="shared" si="175"/>
        <v>0</v>
      </c>
      <c r="GL198" s="42">
        <v>0</v>
      </c>
      <c r="GM198" s="42">
        <v>0</v>
      </c>
      <c r="GN198" s="42">
        <v>0</v>
      </c>
      <c r="GO198" s="42">
        <v>0</v>
      </c>
      <c r="GP198" s="42"/>
      <c r="GQ198" s="42"/>
      <c r="GR198" s="42"/>
      <c r="GS198" s="42"/>
      <c r="GT198" s="42"/>
      <c r="GU198" s="42"/>
      <c r="GV198" s="42"/>
      <c r="GW198" s="42"/>
      <c r="GX198" s="81">
        <f t="shared" si="176"/>
        <v>0</v>
      </c>
      <c r="GY198" s="42">
        <v>0</v>
      </c>
      <c r="GZ198" s="42">
        <v>1</v>
      </c>
      <c r="HA198" s="42">
        <v>0</v>
      </c>
      <c r="HB198" s="42">
        <v>0</v>
      </c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7"/>
        <v>1</v>
      </c>
      <c r="HL198" s="42">
        <v>0</v>
      </c>
      <c r="HM198" s="42">
        <v>1</v>
      </c>
      <c r="HN198" s="42">
        <v>0</v>
      </c>
      <c r="HO198" s="42">
        <v>0</v>
      </c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8"/>
        <v>1</v>
      </c>
      <c r="HY198" s="41">
        <v>2</v>
      </c>
      <c r="HZ198" s="73">
        <v>0</v>
      </c>
      <c r="IA198" s="42">
        <v>1</v>
      </c>
      <c r="IB198" s="73">
        <v>0</v>
      </c>
      <c r="IC198" s="42">
        <v>2</v>
      </c>
      <c r="ID198" s="73">
        <v>0</v>
      </c>
      <c r="IE198" s="42">
        <v>0</v>
      </c>
      <c r="IF198" s="73">
        <v>0</v>
      </c>
      <c r="IG198" s="42"/>
      <c r="IH198" s="73"/>
      <c r="II198" s="42"/>
      <c r="IJ198" s="73"/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5</v>
      </c>
      <c r="IX198" s="11">
        <f t="shared" si="180"/>
        <v>0</v>
      </c>
      <c r="IY198" s="41">
        <v>2</v>
      </c>
      <c r="IZ198" s="73">
        <v>0</v>
      </c>
      <c r="JA198" s="42">
        <v>1</v>
      </c>
      <c r="JB198" s="73">
        <v>0</v>
      </c>
      <c r="JC198" s="42">
        <v>2</v>
      </c>
      <c r="JD198" s="73">
        <v>0</v>
      </c>
      <c r="JE198" s="42">
        <v>0</v>
      </c>
      <c r="JF198" s="73">
        <v>0</v>
      </c>
      <c r="JG198" s="42"/>
      <c r="JH198" s="73"/>
      <c r="JI198" s="42"/>
      <c r="JJ198" s="73"/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5</v>
      </c>
      <c r="JX198" s="11">
        <f t="shared" si="182"/>
        <v>0</v>
      </c>
      <c r="JY198" s="41">
        <v>2</v>
      </c>
      <c r="JZ198" s="73">
        <v>0</v>
      </c>
      <c r="KA198" s="42">
        <v>1</v>
      </c>
      <c r="KB198" s="73">
        <v>0</v>
      </c>
      <c r="KC198" s="42">
        <v>2</v>
      </c>
      <c r="KD198" s="73">
        <v>0</v>
      </c>
      <c r="KE198" s="42">
        <v>0</v>
      </c>
      <c r="KF198" s="73">
        <v>0</v>
      </c>
      <c r="KG198" s="42"/>
      <c r="KH198" s="73"/>
      <c r="KI198" s="42"/>
      <c r="KJ198" s="73"/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5</v>
      </c>
      <c r="KX198" s="11">
        <f t="shared" si="184"/>
        <v>0</v>
      </c>
      <c r="KY198" s="41">
        <v>9</v>
      </c>
      <c r="KZ198" s="73">
        <v>0</v>
      </c>
      <c r="LA198" s="42">
        <v>1</v>
      </c>
      <c r="LB198" s="73">
        <v>0</v>
      </c>
      <c r="LC198" s="42">
        <v>2</v>
      </c>
      <c r="LD198" s="73">
        <v>0</v>
      </c>
      <c r="LE198" s="42">
        <v>0</v>
      </c>
      <c r="LF198" s="73">
        <v>0</v>
      </c>
      <c r="LG198" s="42"/>
      <c r="LH198" s="73"/>
      <c r="LI198" s="42"/>
      <c r="LJ198" s="73"/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12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0</v>
      </c>
      <c r="MF198" s="73">
        <v>0</v>
      </c>
      <c r="MG198" s="42"/>
      <c r="MH198" s="73"/>
      <c r="MI198" s="42"/>
      <c r="MJ198" s="73"/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0</v>
      </c>
      <c r="MX198" s="11">
        <f t="shared" si="188"/>
        <v>0</v>
      </c>
      <c r="MY198" s="42">
        <v>2</v>
      </c>
      <c r="MZ198" s="73">
        <v>0</v>
      </c>
      <c r="NA198" s="42">
        <v>1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/>
      <c r="NH198" s="73"/>
      <c r="NI198" s="42"/>
      <c r="NJ198" s="73"/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5</v>
      </c>
      <c r="NX198" s="11">
        <f t="shared" si="190"/>
        <v>0</v>
      </c>
      <c r="NY198" s="42">
        <v>0</v>
      </c>
      <c r="NZ198" s="42">
        <v>0</v>
      </c>
      <c r="OA198" s="42">
        <v>0</v>
      </c>
      <c r="OB198" s="42">
        <v>0</v>
      </c>
      <c r="OC198" s="42"/>
      <c r="OD198" s="42"/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>
        <v>0</v>
      </c>
      <c r="OO198" s="42">
        <v>0</v>
      </c>
      <c r="OP198" s="42"/>
      <c r="OQ198" s="42"/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0</v>
      </c>
      <c r="PF198" s="73">
        <v>0</v>
      </c>
      <c r="PG198" s="42"/>
      <c r="PH198" s="73"/>
      <c r="PI198" s="42"/>
      <c r="PJ198" s="73"/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1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1</v>
      </c>
      <c r="QB198" s="73">
        <v>0</v>
      </c>
      <c r="QC198" s="42">
        <v>2</v>
      </c>
      <c r="QD198" s="73">
        <v>0</v>
      </c>
      <c r="QE198" s="42">
        <v>0</v>
      </c>
      <c r="QF198" s="73">
        <v>0</v>
      </c>
      <c r="QG198" s="42"/>
      <c r="QH198" s="73"/>
      <c r="QI198" s="42"/>
      <c r="QJ198" s="73"/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12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0</v>
      </c>
      <c r="RF198" s="73">
        <v>0</v>
      </c>
      <c r="RG198" s="42"/>
      <c r="RH198" s="73"/>
      <c r="RI198" s="42"/>
      <c r="RJ198" s="73"/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7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0</v>
      </c>
      <c r="SF198" s="73">
        <v>0</v>
      </c>
      <c r="SG198" s="42"/>
      <c r="SH198" s="73"/>
      <c r="SI198" s="42"/>
      <c r="SJ198" s="73"/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1</v>
      </c>
      <c r="SX198" s="11">
        <f t="shared" ref="SX198:SX261" si="225">+RZ198+SB198+SD198+SF198+SH198+SJ198+SL198+SN198+SP198+SR198+ST198+SV198</f>
        <v>0</v>
      </c>
      <c r="SY198" s="42">
        <v>7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0</v>
      </c>
      <c r="TF198" s="73">
        <v>0</v>
      </c>
      <c r="TG198" s="42"/>
      <c r="TH198" s="73"/>
      <c r="TI198" s="42"/>
      <c r="TJ198" s="73"/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9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/>
      <c r="UH198" s="73"/>
      <c r="UI198" s="42"/>
      <c r="UJ198" s="73"/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/>
      <c r="VH198" s="103"/>
      <c r="VI198" s="102"/>
      <c r="VJ198" s="103"/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>
        <v>0</v>
      </c>
      <c r="WB198" s="42">
        <v>0</v>
      </c>
      <c r="WC198" s="42"/>
      <c r="WD198" s="42"/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/>
      <c r="WU198" s="73"/>
      <c r="WV198" s="42"/>
      <c r="WW198" s="73"/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0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/>
      <c r="XU198" s="73"/>
      <c r="XV198" s="42"/>
      <c r="XW198" s="73"/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0</v>
      </c>
      <c r="YK198" s="11">
        <f t="shared" si="205"/>
        <v>0</v>
      </c>
      <c r="YL198" s="143">
        <v>0</v>
      </c>
      <c r="YM198" s="144">
        <v>0</v>
      </c>
      <c r="YN198" s="143">
        <v>0</v>
      </c>
      <c r="YO198" s="144">
        <v>0</v>
      </c>
      <c r="YP198" s="143">
        <v>0</v>
      </c>
      <c r="YQ198" s="144">
        <v>0</v>
      </c>
      <c r="YR198" s="143"/>
      <c r="YS198" s="144"/>
      <c r="YT198" s="143"/>
      <c r="YU198" s="144"/>
      <c r="YV198" s="143"/>
      <c r="YW198" s="144"/>
      <c r="YX198" s="143"/>
      <c r="YY198" s="144"/>
      <c r="YZ198" s="143"/>
      <c r="ZA198" s="144"/>
      <c r="ZB198" s="143"/>
      <c r="ZC198" s="144"/>
      <c r="ZD198" s="143"/>
      <c r="ZE198" s="144"/>
      <c r="ZF198" s="143"/>
      <c r="ZG198" s="144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>
        <v>0</v>
      </c>
      <c r="ZP198" s="42"/>
      <c r="ZQ198" s="42"/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/>
      <c r="AAH198" s="73"/>
      <c r="AAI198" s="42"/>
      <c r="AAJ198" s="73"/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/>
      <c r="ABH198" s="73"/>
      <c r="ABI198" s="42"/>
      <c r="ABJ198" s="73"/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/>
      <c r="ACH198" s="73"/>
      <c r="ACI198" s="42"/>
      <c r="ACJ198" s="73"/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/>
      <c r="ADH198" s="73"/>
      <c r="ADI198" s="42"/>
      <c r="ADJ198" s="73"/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0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/>
      <c r="AEH198" s="73"/>
      <c r="AEI198" s="42"/>
      <c r="AEJ198" s="73"/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0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/>
      <c r="AFH198" s="73"/>
      <c r="AFI198" s="42"/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/>
      <c r="AGD198" s="108"/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12</v>
      </c>
      <c r="BN199" s="50">
        <v>0</v>
      </c>
      <c r="BO199" s="50">
        <v>0</v>
      </c>
      <c r="BP199" s="50">
        <v>0</v>
      </c>
      <c r="BQ199" s="50">
        <v>1</v>
      </c>
      <c r="BR199" s="50"/>
      <c r="BS199" s="50"/>
      <c r="BT199" s="50"/>
      <c r="BU199" s="62"/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13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/>
      <c r="CS199" s="68"/>
      <c r="CT199" s="62"/>
      <c r="CU199" s="68"/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/>
      <c r="DS199" s="68"/>
      <c r="DT199" s="62"/>
      <c r="DU199" s="68"/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/>
      <c r="ES199" s="68"/>
      <c r="ET199" s="62"/>
      <c r="EU199" s="68"/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13</v>
      </c>
      <c r="FL199" s="42">
        <v>0</v>
      </c>
      <c r="FM199" s="42">
        <v>12</v>
      </c>
      <c r="FN199" s="42">
        <v>0</v>
      </c>
      <c r="FO199" s="42">
        <v>0</v>
      </c>
      <c r="FP199" s="42"/>
      <c r="FQ199" s="42"/>
      <c r="FR199" s="42"/>
      <c r="FS199" s="42"/>
      <c r="FT199" s="42"/>
      <c r="FU199" s="42"/>
      <c r="FV199" s="42"/>
      <c r="FW199" s="42"/>
      <c r="FX199" s="81">
        <f t="shared" ref="FX199:FX262" si="242">SUM(FL199:FW199)</f>
        <v>12</v>
      </c>
      <c r="FY199" s="42">
        <v>0</v>
      </c>
      <c r="FZ199" s="42">
        <v>0</v>
      </c>
      <c r="GA199" s="42">
        <v>0</v>
      </c>
      <c r="GB199" s="42">
        <v>0</v>
      </c>
      <c r="GC199" s="42"/>
      <c r="GD199" s="42"/>
      <c r="GE199" s="42"/>
      <c r="GF199" s="42"/>
      <c r="GG199" s="42"/>
      <c r="GH199" s="42"/>
      <c r="GI199" s="42"/>
      <c r="GJ199" s="42"/>
      <c r="GK199" s="81">
        <f t="shared" ref="GK199:GK262" si="243">SUM(FY199:GJ199)</f>
        <v>0</v>
      </c>
      <c r="GL199" s="42">
        <v>0</v>
      </c>
      <c r="GM199" s="42">
        <v>12</v>
      </c>
      <c r="GN199" s="42">
        <v>0</v>
      </c>
      <c r="GO199" s="42">
        <v>1</v>
      </c>
      <c r="GP199" s="42"/>
      <c r="GQ199" s="42"/>
      <c r="GR199" s="42"/>
      <c r="GS199" s="42"/>
      <c r="GT199" s="42"/>
      <c r="GU199" s="42"/>
      <c r="GV199" s="42"/>
      <c r="GW199" s="42"/>
      <c r="GX199" s="81">
        <f t="shared" ref="GX199:GX262" si="244">SUM(GL199:GW199)</f>
        <v>13</v>
      </c>
      <c r="GY199" s="42">
        <v>3</v>
      </c>
      <c r="GZ199" s="42">
        <v>2</v>
      </c>
      <c r="HA199" s="42">
        <v>1</v>
      </c>
      <c r="HB199" s="42">
        <v>5</v>
      </c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5">SUM(GY199:HJ199)</f>
        <v>11</v>
      </c>
      <c r="HL199" s="42">
        <v>2</v>
      </c>
      <c r="HM199" s="42">
        <v>1</v>
      </c>
      <c r="HN199" s="42">
        <v>1</v>
      </c>
      <c r="HO199" s="42">
        <v>5</v>
      </c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6">SUM(HL199:HW199)</f>
        <v>9</v>
      </c>
      <c r="HY199" s="41">
        <v>4</v>
      </c>
      <c r="HZ199" s="73">
        <v>0</v>
      </c>
      <c r="IA199" s="42">
        <v>7</v>
      </c>
      <c r="IB199" s="73">
        <v>0</v>
      </c>
      <c r="IC199" s="42">
        <v>5</v>
      </c>
      <c r="ID199" s="73">
        <v>0</v>
      </c>
      <c r="IE199" s="42">
        <v>7</v>
      </c>
      <c r="IF199" s="73">
        <v>0</v>
      </c>
      <c r="IG199" s="42"/>
      <c r="IH199" s="73"/>
      <c r="II199" s="42"/>
      <c r="IJ199" s="73"/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23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>
        <v>5</v>
      </c>
      <c r="JD199" s="73">
        <v>0</v>
      </c>
      <c r="JE199" s="42">
        <v>7</v>
      </c>
      <c r="JF199" s="73">
        <v>0</v>
      </c>
      <c r="JG199" s="42"/>
      <c r="JH199" s="73"/>
      <c r="JI199" s="42"/>
      <c r="JJ199" s="73"/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23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>
        <v>5</v>
      </c>
      <c r="KD199" s="73">
        <v>0</v>
      </c>
      <c r="KE199" s="42">
        <v>7</v>
      </c>
      <c r="KF199" s="73">
        <v>0</v>
      </c>
      <c r="KG199" s="42"/>
      <c r="KH199" s="73"/>
      <c r="KI199" s="42"/>
      <c r="KJ199" s="73"/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23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>
        <v>5</v>
      </c>
      <c r="LD199" s="73">
        <v>0</v>
      </c>
      <c r="LE199" s="42">
        <v>7</v>
      </c>
      <c r="LF199" s="73">
        <v>0</v>
      </c>
      <c r="LG199" s="42"/>
      <c r="LH199" s="73"/>
      <c r="LI199" s="42"/>
      <c r="LJ199" s="73"/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22</v>
      </c>
      <c r="LX199" s="11">
        <f t="shared" ref="LX199:LX262" si="254">+KZ199+LB199+LD199+LF199+LH199+LJ199+LL199+LN199+LP199+LR199+LT199+LV199</f>
        <v>0</v>
      </c>
      <c r="LY199" s="42">
        <v>0</v>
      </c>
      <c r="LZ199" s="73">
        <v>0</v>
      </c>
      <c r="MA199" s="42">
        <v>1</v>
      </c>
      <c r="MB199" s="73">
        <v>0</v>
      </c>
      <c r="MC199" s="42">
        <v>1</v>
      </c>
      <c r="MD199" s="73">
        <v>0</v>
      </c>
      <c r="ME199" s="42">
        <v>1</v>
      </c>
      <c r="MF199" s="73">
        <v>0</v>
      </c>
      <c r="MG199" s="42"/>
      <c r="MH199" s="73"/>
      <c r="MI199" s="42"/>
      <c r="MJ199" s="73"/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3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>
        <v>4</v>
      </c>
      <c r="ND199" s="73">
        <v>0</v>
      </c>
      <c r="NE199" s="42">
        <v>7</v>
      </c>
      <c r="NF199" s="73">
        <v>0</v>
      </c>
      <c r="NG199" s="42"/>
      <c r="NH199" s="73"/>
      <c r="NI199" s="42"/>
      <c r="NJ199" s="73"/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21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/>
      <c r="OD199" s="42"/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/>
      <c r="OQ199" s="42"/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>
        <v>1</v>
      </c>
      <c r="PD199" s="73">
        <v>0</v>
      </c>
      <c r="PE199" s="42">
        <v>1</v>
      </c>
      <c r="PF199" s="73">
        <v>0</v>
      </c>
      <c r="PG199" s="42"/>
      <c r="PH199" s="73"/>
      <c r="PI199" s="42"/>
      <c r="PJ199" s="73"/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3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>
        <v>5</v>
      </c>
      <c r="QD199" s="73">
        <v>0</v>
      </c>
      <c r="QE199" s="42">
        <v>7</v>
      </c>
      <c r="QF199" s="73">
        <v>0</v>
      </c>
      <c r="QG199" s="42"/>
      <c r="QH199" s="73"/>
      <c r="QI199" s="42"/>
      <c r="QJ199" s="73"/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22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1</v>
      </c>
      <c r="RD199" s="73">
        <v>0</v>
      </c>
      <c r="RE199" s="42">
        <v>0</v>
      </c>
      <c r="RF199" s="73">
        <v>0</v>
      </c>
      <c r="RG199" s="42"/>
      <c r="RH199" s="73"/>
      <c r="RI199" s="42"/>
      <c r="RJ199" s="73"/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1</v>
      </c>
      <c r="RX199" s="11">
        <f t="shared" si="224"/>
        <v>0</v>
      </c>
      <c r="RY199" s="42">
        <v>0</v>
      </c>
      <c r="RZ199" s="73">
        <v>0</v>
      </c>
      <c r="SA199" s="42">
        <v>0</v>
      </c>
      <c r="SB199" s="73">
        <v>0</v>
      </c>
      <c r="SC199" s="42">
        <v>0</v>
      </c>
      <c r="SD199" s="73">
        <v>0</v>
      </c>
      <c r="SE199" s="42">
        <v>1</v>
      </c>
      <c r="SF199" s="73">
        <v>0</v>
      </c>
      <c r="SG199" s="42"/>
      <c r="SH199" s="73"/>
      <c r="SI199" s="42"/>
      <c r="SJ199" s="73"/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1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>
        <v>3</v>
      </c>
      <c r="TD199" s="73">
        <v>0</v>
      </c>
      <c r="TE199" s="42">
        <v>4</v>
      </c>
      <c r="TF199" s="73">
        <v>0</v>
      </c>
      <c r="TG199" s="42"/>
      <c r="TH199" s="73"/>
      <c r="TI199" s="42"/>
      <c r="TJ199" s="73"/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15</v>
      </c>
      <c r="TX199" s="11">
        <f t="shared" si="226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/>
      <c r="UH199" s="73"/>
      <c r="UI199" s="42"/>
      <c r="UJ199" s="73"/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/>
      <c r="VH199" s="103"/>
      <c r="VI199" s="102"/>
      <c r="VJ199" s="103"/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>
        <v>0</v>
      </c>
      <c r="WB199" s="42">
        <v>0</v>
      </c>
      <c r="WC199" s="42"/>
      <c r="WD199" s="42"/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/>
      <c r="WU199" s="73"/>
      <c r="WV199" s="42"/>
      <c r="WW199" s="73"/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/>
      <c r="XU199" s="73"/>
      <c r="XV199" s="42"/>
      <c r="XW199" s="73"/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3">
        <v>0</v>
      </c>
      <c r="YM199" s="144">
        <v>0</v>
      </c>
      <c r="YN199" s="143">
        <v>0</v>
      </c>
      <c r="YO199" s="144">
        <v>0</v>
      </c>
      <c r="YP199" s="143">
        <v>0</v>
      </c>
      <c r="YQ199" s="144">
        <v>0</v>
      </c>
      <c r="YR199" s="143"/>
      <c r="YS199" s="144"/>
      <c r="YT199" s="143"/>
      <c r="YU199" s="144"/>
      <c r="YV199" s="143"/>
      <c r="YW199" s="144"/>
      <c r="YX199" s="143"/>
      <c r="YY199" s="144"/>
      <c r="YZ199" s="143"/>
      <c r="ZA199" s="144"/>
      <c r="ZB199" s="143"/>
      <c r="ZC199" s="144"/>
      <c r="ZD199" s="143"/>
      <c r="ZE199" s="144"/>
      <c r="ZF199" s="143"/>
      <c r="ZG199" s="144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/>
      <c r="ZQ199" s="42"/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/>
      <c r="AAH199" s="73"/>
      <c r="AAI199" s="42"/>
      <c r="AAJ199" s="73"/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/>
      <c r="ABH199" s="73"/>
      <c r="ABI199" s="42"/>
      <c r="ABJ199" s="73"/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/>
      <c r="ACH199" s="73"/>
      <c r="ACI199" s="42"/>
      <c r="ACJ199" s="73"/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/>
      <c r="ADH199" s="73"/>
      <c r="ADI199" s="42"/>
      <c r="ADJ199" s="73"/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/>
      <c r="AEH199" s="73"/>
      <c r="AEI199" s="42"/>
      <c r="AEJ199" s="73"/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/>
      <c r="AFH199" s="73"/>
      <c r="AFI199" s="42"/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/>
      <c r="AGD199" s="108"/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/>
      <c r="BS200" s="50"/>
      <c r="BT200" s="50"/>
      <c r="BU200" s="62"/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/>
      <c r="CS200" s="68"/>
      <c r="CT200" s="62"/>
      <c r="CU200" s="68"/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/>
      <c r="DS200" s="68"/>
      <c r="DT200" s="62"/>
      <c r="DU200" s="68"/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/>
      <c r="ES200" s="68"/>
      <c r="ET200" s="62"/>
      <c r="EU200" s="68"/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>
        <v>0</v>
      </c>
      <c r="FO200" s="42">
        <v>0</v>
      </c>
      <c r="FP200" s="42"/>
      <c r="FQ200" s="42"/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0</v>
      </c>
      <c r="FZ200" s="42">
        <v>0</v>
      </c>
      <c r="GA200" s="42">
        <v>0</v>
      </c>
      <c r="GB200" s="42">
        <v>0</v>
      </c>
      <c r="GC200" s="42"/>
      <c r="GD200" s="42"/>
      <c r="GE200" s="42"/>
      <c r="GF200" s="42"/>
      <c r="GG200" s="42"/>
      <c r="GH200" s="42"/>
      <c r="GI200" s="42"/>
      <c r="GJ200" s="42"/>
      <c r="GK200" s="81">
        <f t="shared" si="243"/>
        <v>0</v>
      </c>
      <c r="GL200" s="42">
        <v>0</v>
      </c>
      <c r="GM200" s="42">
        <v>0</v>
      </c>
      <c r="GN200" s="42">
        <v>0</v>
      </c>
      <c r="GO200" s="42">
        <v>0</v>
      </c>
      <c r="GP200" s="42"/>
      <c r="GQ200" s="42"/>
      <c r="GR200" s="42"/>
      <c r="GS200" s="42"/>
      <c r="GT200" s="42"/>
      <c r="GU200" s="42"/>
      <c r="GV200" s="42"/>
      <c r="GW200" s="42"/>
      <c r="GX200" s="81">
        <f t="shared" si="244"/>
        <v>0</v>
      </c>
      <c r="GY200" s="42">
        <v>4</v>
      </c>
      <c r="GZ200" s="42">
        <v>5</v>
      </c>
      <c r="HA200" s="42">
        <v>1</v>
      </c>
      <c r="HB200" s="42">
        <v>3</v>
      </c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5"/>
        <v>13</v>
      </c>
      <c r="HL200" s="42">
        <v>4</v>
      </c>
      <c r="HM200" s="42">
        <v>3</v>
      </c>
      <c r="HN200" s="42">
        <v>1</v>
      </c>
      <c r="HO200" s="42">
        <v>2</v>
      </c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6"/>
        <v>10</v>
      </c>
      <c r="HY200" s="41">
        <v>7</v>
      </c>
      <c r="HZ200" s="73">
        <v>0</v>
      </c>
      <c r="IA200" s="42">
        <v>7</v>
      </c>
      <c r="IB200" s="73">
        <v>1</v>
      </c>
      <c r="IC200" s="42">
        <v>3</v>
      </c>
      <c r="ID200" s="73">
        <v>0</v>
      </c>
      <c r="IE200" s="42">
        <v>3</v>
      </c>
      <c r="IF200" s="73">
        <v>0</v>
      </c>
      <c r="IG200" s="42"/>
      <c r="IH200" s="73"/>
      <c r="II200" s="42"/>
      <c r="IJ200" s="73"/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20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>
        <v>3</v>
      </c>
      <c r="JD200" s="73">
        <v>0</v>
      </c>
      <c r="JE200" s="42">
        <v>3</v>
      </c>
      <c r="JF200" s="73">
        <v>0</v>
      </c>
      <c r="JG200" s="42"/>
      <c r="JH200" s="73"/>
      <c r="JI200" s="42"/>
      <c r="JJ200" s="73"/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21</v>
      </c>
      <c r="JX200" s="11">
        <f t="shared" si="250"/>
        <v>0</v>
      </c>
      <c r="JY200" s="41">
        <v>7</v>
      </c>
      <c r="JZ200" s="73">
        <v>0</v>
      </c>
      <c r="KA200" s="42">
        <v>8</v>
      </c>
      <c r="KB200" s="73">
        <v>0</v>
      </c>
      <c r="KC200" s="42">
        <v>3</v>
      </c>
      <c r="KD200" s="73">
        <v>0</v>
      </c>
      <c r="KE200" s="42">
        <v>3</v>
      </c>
      <c r="KF200" s="73">
        <v>0</v>
      </c>
      <c r="KG200" s="42"/>
      <c r="KH200" s="73"/>
      <c r="KI200" s="42"/>
      <c r="KJ200" s="73"/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21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>
        <v>7</v>
      </c>
      <c r="LD200" s="73">
        <v>0</v>
      </c>
      <c r="LE200" s="42">
        <v>2</v>
      </c>
      <c r="LF200" s="73">
        <v>0</v>
      </c>
      <c r="LG200" s="42"/>
      <c r="LH200" s="73"/>
      <c r="LI200" s="42"/>
      <c r="LJ200" s="73"/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21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>
        <v>0</v>
      </c>
      <c r="MD200" s="73">
        <v>0</v>
      </c>
      <c r="ME200" s="42">
        <v>1</v>
      </c>
      <c r="MF200" s="73">
        <v>0</v>
      </c>
      <c r="MG200" s="42"/>
      <c r="MH200" s="73"/>
      <c r="MI200" s="42"/>
      <c r="MJ200" s="73"/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3</v>
      </c>
      <c r="MX200" s="11">
        <f t="shared" si="256"/>
        <v>0</v>
      </c>
      <c r="MY200" s="42">
        <v>6</v>
      </c>
      <c r="MZ200" s="73">
        <v>0</v>
      </c>
      <c r="NA200" s="42">
        <v>7</v>
      </c>
      <c r="NB200" s="73">
        <v>0</v>
      </c>
      <c r="NC200" s="42">
        <v>3</v>
      </c>
      <c r="ND200" s="73">
        <v>0</v>
      </c>
      <c r="NE200" s="42">
        <v>2</v>
      </c>
      <c r="NF200" s="73">
        <v>0</v>
      </c>
      <c r="NG200" s="42"/>
      <c r="NH200" s="73"/>
      <c r="NI200" s="42"/>
      <c r="NJ200" s="73"/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18</v>
      </c>
      <c r="NX200" s="11">
        <f t="shared" si="258"/>
        <v>0</v>
      </c>
      <c r="NY200" s="42">
        <v>0</v>
      </c>
      <c r="NZ200" s="42">
        <v>0</v>
      </c>
      <c r="OA200" s="42">
        <v>0</v>
      </c>
      <c r="OB200" s="42">
        <v>0</v>
      </c>
      <c r="OC200" s="42"/>
      <c r="OD200" s="42"/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>
        <v>0</v>
      </c>
      <c r="OO200" s="42">
        <v>0</v>
      </c>
      <c r="OP200" s="42"/>
      <c r="OQ200" s="42"/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>
        <v>1</v>
      </c>
      <c r="PD200" s="73">
        <v>0</v>
      </c>
      <c r="PE200" s="42">
        <v>1</v>
      </c>
      <c r="PF200" s="73">
        <v>0</v>
      </c>
      <c r="PG200" s="42"/>
      <c r="PH200" s="73"/>
      <c r="PI200" s="42"/>
      <c r="PJ200" s="73"/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4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>
        <v>10</v>
      </c>
      <c r="QD200" s="73">
        <v>0</v>
      </c>
      <c r="QE200" s="42">
        <v>2</v>
      </c>
      <c r="QF200" s="73">
        <v>0</v>
      </c>
      <c r="QG200" s="42"/>
      <c r="QH200" s="73"/>
      <c r="QI200" s="42"/>
      <c r="QJ200" s="73"/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25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>
        <v>6</v>
      </c>
      <c r="RD200" s="73">
        <v>0</v>
      </c>
      <c r="RE200" s="42">
        <v>0</v>
      </c>
      <c r="RF200" s="73">
        <v>0</v>
      </c>
      <c r="RG200" s="42"/>
      <c r="RH200" s="73"/>
      <c r="RI200" s="42"/>
      <c r="RJ200" s="73"/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6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>
        <v>1</v>
      </c>
      <c r="SD200" s="73">
        <v>0</v>
      </c>
      <c r="SE200" s="42">
        <v>0</v>
      </c>
      <c r="SF200" s="73">
        <v>0</v>
      </c>
      <c r="SG200" s="42"/>
      <c r="SH200" s="73"/>
      <c r="SI200" s="42"/>
      <c r="SJ200" s="73"/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2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>
        <v>1</v>
      </c>
      <c r="TD200" s="73">
        <v>0</v>
      </c>
      <c r="TE200" s="42">
        <v>0</v>
      </c>
      <c r="TF200" s="73">
        <v>0</v>
      </c>
      <c r="TG200" s="42"/>
      <c r="TH200" s="73"/>
      <c r="TI200" s="42"/>
      <c r="TJ200" s="73"/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3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/>
      <c r="UH200" s="73"/>
      <c r="UI200" s="42"/>
      <c r="UJ200" s="73"/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/>
      <c r="VH200" s="103"/>
      <c r="VI200" s="102"/>
      <c r="VJ200" s="103"/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>
        <v>0</v>
      </c>
      <c r="WB200" s="42">
        <v>0</v>
      </c>
      <c r="WC200" s="42"/>
      <c r="WD200" s="42"/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/>
      <c r="WU200" s="73"/>
      <c r="WV200" s="42"/>
      <c r="WW200" s="73"/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/>
      <c r="XU200" s="73"/>
      <c r="XV200" s="42"/>
      <c r="XW200" s="73"/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3">
        <v>0</v>
      </c>
      <c r="YM200" s="144">
        <v>0</v>
      </c>
      <c r="YN200" s="143">
        <v>0</v>
      </c>
      <c r="YO200" s="144">
        <v>0</v>
      </c>
      <c r="YP200" s="143">
        <v>0</v>
      </c>
      <c r="YQ200" s="144">
        <v>0</v>
      </c>
      <c r="YR200" s="143"/>
      <c r="YS200" s="144"/>
      <c r="YT200" s="143"/>
      <c r="YU200" s="144"/>
      <c r="YV200" s="143"/>
      <c r="YW200" s="144"/>
      <c r="YX200" s="143"/>
      <c r="YY200" s="144"/>
      <c r="YZ200" s="143"/>
      <c r="ZA200" s="144"/>
      <c r="ZB200" s="143"/>
      <c r="ZC200" s="144"/>
      <c r="ZD200" s="143"/>
      <c r="ZE200" s="144"/>
      <c r="ZF200" s="143"/>
      <c r="ZG200" s="144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>
        <v>0</v>
      </c>
      <c r="ZP200" s="42"/>
      <c r="ZQ200" s="42"/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/>
      <c r="AAH200" s="73"/>
      <c r="AAI200" s="42"/>
      <c r="AAJ200" s="73"/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/>
      <c r="ABH200" s="73"/>
      <c r="ABI200" s="42"/>
      <c r="ABJ200" s="73"/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/>
      <c r="ACH200" s="73"/>
      <c r="ACI200" s="42"/>
      <c r="ACJ200" s="73"/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/>
      <c r="ADH200" s="73"/>
      <c r="ADI200" s="42"/>
      <c r="ADJ200" s="73"/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/>
      <c r="AEH200" s="73"/>
      <c r="AEI200" s="42"/>
      <c r="AEJ200" s="73"/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/>
      <c r="AFH200" s="73"/>
      <c r="AFI200" s="42"/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/>
      <c r="AGD200" s="108"/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/>
      <c r="BS201" s="50"/>
      <c r="BT201" s="50"/>
      <c r="BU201" s="62"/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/>
      <c r="CS201" s="68"/>
      <c r="CT201" s="62"/>
      <c r="CU201" s="68"/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/>
      <c r="DS201" s="68"/>
      <c r="DT201" s="62"/>
      <c r="DU201" s="68"/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/>
      <c r="ES201" s="68"/>
      <c r="ET201" s="62"/>
      <c r="EU201" s="68"/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>
        <v>0</v>
      </c>
      <c r="FO201" s="42">
        <v>0</v>
      </c>
      <c r="FP201" s="42"/>
      <c r="FQ201" s="42"/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>
        <v>0</v>
      </c>
      <c r="GB201" s="42">
        <v>0</v>
      </c>
      <c r="GC201" s="42"/>
      <c r="GD201" s="42"/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>
        <v>0</v>
      </c>
      <c r="GO201" s="42">
        <v>0</v>
      </c>
      <c r="GP201" s="42"/>
      <c r="GQ201" s="42"/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1</v>
      </c>
      <c r="HA201" s="42">
        <v>1</v>
      </c>
      <c r="HB201" s="42">
        <v>4</v>
      </c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5"/>
        <v>6</v>
      </c>
      <c r="HL201" s="42">
        <v>0</v>
      </c>
      <c r="HM201" s="42">
        <v>1</v>
      </c>
      <c r="HN201" s="42">
        <v>1</v>
      </c>
      <c r="HO201" s="42">
        <v>4</v>
      </c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6"/>
        <v>6</v>
      </c>
      <c r="HY201" s="41">
        <v>0</v>
      </c>
      <c r="HZ201" s="73">
        <v>0</v>
      </c>
      <c r="IA201" s="42">
        <v>1</v>
      </c>
      <c r="IB201" s="73">
        <v>0</v>
      </c>
      <c r="IC201" s="42">
        <v>5</v>
      </c>
      <c r="ID201" s="73">
        <v>0</v>
      </c>
      <c r="IE201" s="42">
        <v>3</v>
      </c>
      <c r="IF201" s="73">
        <v>0</v>
      </c>
      <c r="IG201" s="42"/>
      <c r="IH201" s="73"/>
      <c r="II201" s="42"/>
      <c r="IJ201" s="73"/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9</v>
      </c>
      <c r="IX201" s="11">
        <f t="shared" si="248"/>
        <v>0</v>
      </c>
      <c r="IY201" s="41">
        <v>0</v>
      </c>
      <c r="IZ201" s="73">
        <v>0</v>
      </c>
      <c r="JA201" s="42">
        <v>1</v>
      </c>
      <c r="JB201" s="73">
        <v>0</v>
      </c>
      <c r="JC201" s="42">
        <v>5</v>
      </c>
      <c r="JD201" s="73">
        <v>0</v>
      </c>
      <c r="JE201" s="42">
        <v>3</v>
      </c>
      <c r="JF201" s="73">
        <v>0</v>
      </c>
      <c r="JG201" s="42"/>
      <c r="JH201" s="73"/>
      <c r="JI201" s="42"/>
      <c r="JJ201" s="73"/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9</v>
      </c>
      <c r="JX201" s="11">
        <f t="shared" si="250"/>
        <v>0</v>
      </c>
      <c r="JY201" s="41">
        <v>0</v>
      </c>
      <c r="JZ201" s="73">
        <v>0</v>
      </c>
      <c r="KA201" s="42">
        <v>1</v>
      </c>
      <c r="KB201" s="73">
        <v>0</v>
      </c>
      <c r="KC201" s="42">
        <v>5</v>
      </c>
      <c r="KD201" s="73">
        <v>0</v>
      </c>
      <c r="KE201" s="42">
        <v>3</v>
      </c>
      <c r="KF201" s="73">
        <v>0</v>
      </c>
      <c r="KG201" s="42"/>
      <c r="KH201" s="73"/>
      <c r="KI201" s="42"/>
      <c r="KJ201" s="73"/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9</v>
      </c>
      <c r="KX201" s="11">
        <f t="shared" si="252"/>
        <v>0</v>
      </c>
      <c r="KY201" s="41">
        <v>0</v>
      </c>
      <c r="KZ201" s="73">
        <v>0</v>
      </c>
      <c r="LA201" s="42">
        <v>6</v>
      </c>
      <c r="LB201" s="73">
        <v>0</v>
      </c>
      <c r="LC201" s="42">
        <v>33</v>
      </c>
      <c r="LD201" s="73">
        <v>0</v>
      </c>
      <c r="LE201" s="42">
        <v>18</v>
      </c>
      <c r="LF201" s="73">
        <v>0</v>
      </c>
      <c r="LG201" s="42"/>
      <c r="LH201" s="73"/>
      <c r="LI201" s="42"/>
      <c r="LJ201" s="73"/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57</v>
      </c>
      <c r="LX201" s="11">
        <f t="shared" si="254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1</v>
      </c>
      <c r="MD201" s="73">
        <v>0</v>
      </c>
      <c r="ME201" s="42">
        <v>2</v>
      </c>
      <c r="MF201" s="73">
        <v>0</v>
      </c>
      <c r="MG201" s="42"/>
      <c r="MH201" s="73"/>
      <c r="MI201" s="42"/>
      <c r="MJ201" s="73"/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4</v>
      </c>
      <c r="MX201" s="11">
        <f t="shared" si="256"/>
        <v>0</v>
      </c>
      <c r="MY201" s="42">
        <v>0</v>
      </c>
      <c r="MZ201" s="73">
        <v>0</v>
      </c>
      <c r="NA201" s="42">
        <v>6</v>
      </c>
      <c r="NB201" s="73">
        <v>0</v>
      </c>
      <c r="NC201" s="42">
        <v>33</v>
      </c>
      <c r="ND201" s="73">
        <v>0</v>
      </c>
      <c r="NE201" s="42">
        <v>18</v>
      </c>
      <c r="NF201" s="73">
        <v>0</v>
      </c>
      <c r="NG201" s="42"/>
      <c r="NH201" s="73"/>
      <c r="NI201" s="42"/>
      <c r="NJ201" s="73"/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57</v>
      </c>
      <c r="NX201" s="11">
        <f t="shared" si="258"/>
        <v>0</v>
      </c>
      <c r="NY201" s="42">
        <v>0</v>
      </c>
      <c r="NZ201" s="42">
        <v>0</v>
      </c>
      <c r="OA201" s="42">
        <v>0</v>
      </c>
      <c r="OB201" s="42">
        <v>0</v>
      </c>
      <c r="OC201" s="42"/>
      <c r="OD201" s="42"/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>
        <v>0</v>
      </c>
      <c r="OO201" s="42">
        <v>0</v>
      </c>
      <c r="OP201" s="42"/>
      <c r="OQ201" s="42"/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1</v>
      </c>
      <c r="PD201" s="73">
        <v>0</v>
      </c>
      <c r="PE201" s="42">
        <v>2</v>
      </c>
      <c r="PF201" s="73">
        <v>0</v>
      </c>
      <c r="PG201" s="42"/>
      <c r="PH201" s="73"/>
      <c r="PI201" s="42"/>
      <c r="PJ201" s="73"/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4</v>
      </c>
      <c r="PX201" s="11">
        <f t="shared" si="223"/>
        <v>0</v>
      </c>
      <c r="PY201" s="42">
        <v>0</v>
      </c>
      <c r="PZ201" s="73">
        <v>0</v>
      </c>
      <c r="QA201" s="42">
        <v>6</v>
      </c>
      <c r="QB201" s="73">
        <v>0</v>
      </c>
      <c r="QC201" s="42">
        <v>33</v>
      </c>
      <c r="QD201" s="73">
        <v>0</v>
      </c>
      <c r="QE201" s="42">
        <v>18</v>
      </c>
      <c r="QF201" s="73">
        <v>0</v>
      </c>
      <c r="QG201" s="42"/>
      <c r="QH201" s="73"/>
      <c r="QI201" s="42"/>
      <c r="QJ201" s="73"/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57</v>
      </c>
      <c r="QX201" s="11">
        <f t="shared" si="263"/>
        <v>0</v>
      </c>
      <c r="QY201" s="42">
        <v>0</v>
      </c>
      <c r="QZ201" s="73">
        <v>0</v>
      </c>
      <c r="RA201" s="42">
        <v>6</v>
      </c>
      <c r="RB201" s="73">
        <v>0</v>
      </c>
      <c r="RC201" s="42">
        <v>10</v>
      </c>
      <c r="RD201" s="73">
        <v>0</v>
      </c>
      <c r="RE201" s="42">
        <v>7</v>
      </c>
      <c r="RF201" s="73">
        <v>0</v>
      </c>
      <c r="RG201" s="42"/>
      <c r="RH201" s="73"/>
      <c r="RI201" s="42"/>
      <c r="RJ201" s="73"/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23</v>
      </c>
      <c r="RX201" s="11">
        <f t="shared" si="224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0</v>
      </c>
      <c r="SD201" s="73">
        <v>0</v>
      </c>
      <c r="SE201" s="42">
        <v>1</v>
      </c>
      <c r="SF201" s="73">
        <v>0</v>
      </c>
      <c r="SG201" s="42"/>
      <c r="SH201" s="73"/>
      <c r="SI201" s="42"/>
      <c r="SJ201" s="73"/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1</v>
      </c>
      <c r="SX201" s="11">
        <f t="shared" si="225"/>
        <v>0</v>
      </c>
      <c r="SY201" s="42">
        <v>0</v>
      </c>
      <c r="SZ201" s="73">
        <v>0</v>
      </c>
      <c r="TA201" s="42">
        <v>1</v>
      </c>
      <c r="TB201" s="73">
        <v>0</v>
      </c>
      <c r="TC201" s="42">
        <v>8</v>
      </c>
      <c r="TD201" s="73">
        <v>0</v>
      </c>
      <c r="TE201" s="42">
        <v>0</v>
      </c>
      <c r="TF201" s="73">
        <v>0</v>
      </c>
      <c r="TG201" s="42"/>
      <c r="TH201" s="73"/>
      <c r="TI201" s="42"/>
      <c r="TJ201" s="73"/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9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/>
      <c r="UH201" s="73"/>
      <c r="UI201" s="42"/>
      <c r="UJ201" s="73"/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/>
      <c r="VH201" s="103"/>
      <c r="VI201" s="102"/>
      <c r="VJ201" s="103"/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>
        <v>0</v>
      </c>
      <c r="WB201" s="42">
        <v>0</v>
      </c>
      <c r="WC201" s="42"/>
      <c r="WD201" s="42"/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/>
      <c r="WU201" s="73"/>
      <c r="WV201" s="42"/>
      <c r="WW201" s="73"/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/>
      <c r="XU201" s="73"/>
      <c r="XV201" s="42"/>
      <c r="XW201" s="73"/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3">
        <v>0</v>
      </c>
      <c r="YM201" s="144">
        <v>0</v>
      </c>
      <c r="YN201" s="143">
        <v>0</v>
      </c>
      <c r="YO201" s="144">
        <v>0</v>
      </c>
      <c r="YP201" s="143">
        <v>0</v>
      </c>
      <c r="YQ201" s="144">
        <v>0</v>
      </c>
      <c r="YR201" s="143"/>
      <c r="YS201" s="144"/>
      <c r="YT201" s="143"/>
      <c r="YU201" s="144"/>
      <c r="YV201" s="143"/>
      <c r="YW201" s="144"/>
      <c r="YX201" s="143"/>
      <c r="YY201" s="144"/>
      <c r="YZ201" s="143"/>
      <c r="ZA201" s="144"/>
      <c r="ZB201" s="143"/>
      <c r="ZC201" s="144"/>
      <c r="ZD201" s="143"/>
      <c r="ZE201" s="144"/>
      <c r="ZF201" s="143"/>
      <c r="ZG201" s="144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>
        <v>0</v>
      </c>
      <c r="ZP201" s="42"/>
      <c r="ZQ201" s="42"/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/>
      <c r="AAH201" s="73"/>
      <c r="AAI201" s="42"/>
      <c r="AAJ201" s="73"/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/>
      <c r="ABH201" s="73"/>
      <c r="ABI201" s="42"/>
      <c r="ABJ201" s="73"/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/>
      <c r="ACH201" s="73"/>
      <c r="ACI201" s="42"/>
      <c r="ACJ201" s="73"/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/>
      <c r="ADH201" s="73"/>
      <c r="ADI201" s="42"/>
      <c r="ADJ201" s="73"/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/>
      <c r="AEH201" s="73"/>
      <c r="AEI201" s="42"/>
      <c r="AEJ201" s="73"/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/>
      <c r="AFH201" s="73"/>
      <c r="AFI201" s="42"/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/>
      <c r="AGD201" s="108"/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/>
      <c r="BS202" s="50"/>
      <c r="BT202" s="50"/>
      <c r="BU202" s="62"/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/>
      <c r="CS202" s="68"/>
      <c r="CT202" s="62"/>
      <c r="CU202" s="68"/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/>
      <c r="DS202" s="68"/>
      <c r="DT202" s="62"/>
      <c r="DU202" s="68"/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/>
      <c r="ES202" s="68"/>
      <c r="ET202" s="62"/>
      <c r="EU202" s="68"/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>
        <v>0</v>
      </c>
      <c r="FO202" s="42">
        <v>0</v>
      </c>
      <c r="FP202" s="42"/>
      <c r="FQ202" s="42"/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0</v>
      </c>
      <c r="FZ202" s="42">
        <v>0</v>
      </c>
      <c r="GA202" s="42">
        <v>0</v>
      </c>
      <c r="GB202" s="42">
        <v>0</v>
      </c>
      <c r="GC202" s="42"/>
      <c r="GD202" s="42"/>
      <c r="GE202" s="42"/>
      <c r="GF202" s="42"/>
      <c r="GG202" s="42"/>
      <c r="GH202" s="42"/>
      <c r="GI202" s="42"/>
      <c r="GJ202" s="42"/>
      <c r="GK202" s="81">
        <f t="shared" si="243"/>
        <v>0</v>
      </c>
      <c r="GL202" s="42">
        <v>0</v>
      </c>
      <c r="GM202" s="42">
        <v>0</v>
      </c>
      <c r="GN202" s="42">
        <v>0</v>
      </c>
      <c r="GO202" s="42">
        <v>0</v>
      </c>
      <c r="GP202" s="42"/>
      <c r="GQ202" s="42"/>
      <c r="GR202" s="42"/>
      <c r="GS202" s="42"/>
      <c r="GT202" s="42"/>
      <c r="GU202" s="42"/>
      <c r="GV202" s="42"/>
      <c r="GW202" s="42"/>
      <c r="GX202" s="81">
        <f t="shared" si="244"/>
        <v>0</v>
      </c>
      <c r="GY202" s="42">
        <v>0</v>
      </c>
      <c r="GZ202" s="42">
        <v>1</v>
      </c>
      <c r="HA202" s="42">
        <v>4</v>
      </c>
      <c r="HB202" s="42">
        <v>0</v>
      </c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5"/>
        <v>5</v>
      </c>
      <c r="HL202" s="42">
        <v>0</v>
      </c>
      <c r="HM202" s="42">
        <v>0</v>
      </c>
      <c r="HN202" s="42">
        <v>3</v>
      </c>
      <c r="HO202" s="42">
        <v>0</v>
      </c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6"/>
        <v>3</v>
      </c>
      <c r="HY202" s="41">
        <v>1</v>
      </c>
      <c r="HZ202" s="73">
        <v>0</v>
      </c>
      <c r="IA202" s="42">
        <v>1</v>
      </c>
      <c r="IB202" s="73">
        <v>0</v>
      </c>
      <c r="IC202" s="42">
        <v>4</v>
      </c>
      <c r="ID202" s="73">
        <v>0</v>
      </c>
      <c r="IE202" s="42">
        <v>0</v>
      </c>
      <c r="IF202" s="73">
        <v>0</v>
      </c>
      <c r="IG202" s="42"/>
      <c r="IH202" s="73"/>
      <c r="II202" s="42"/>
      <c r="IJ202" s="73"/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6</v>
      </c>
      <c r="IX202" s="11">
        <f t="shared" si="248"/>
        <v>0</v>
      </c>
      <c r="IY202" s="41">
        <v>1</v>
      </c>
      <c r="IZ202" s="73">
        <v>0</v>
      </c>
      <c r="JA202" s="42">
        <v>1</v>
      </c>
      <c r="JB202" s="73">
        <v>0</v>
      </c>
      <c r="JC202" s="42">
        <v>4</v>
      </c>
      <c r="JD202" s="73">
        <v>0</v>
      </c>
      <c r="JE202" s="42">
        <v>0</v>
      </c>
      <c r="JF202" s="73">
        <v>0</v>
      </c>
      <c r="JG202" s="42"/>
      <c r="JH202" s="73"/>
      <c r="JI202" s="42"/>
      <c r="JJ202" s="73"/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6</v>
      </c>
      <c r="JX202" s="11">
        <f t="shared" si="250"/>
        <v>0</v>
      </c>
      <c r="JY202" s="41">
        <v>1</v>
      </c>
      <c r="JZ202" s="73">
        <v>0</v>
      </c>
      <c r="KA202" s="42">
        <v>1</v>
      </c>
      <c r="KB202" s="73">
        <v>0</v>
      </c>
      <c r="KC202" s="42">
        <v>4</v>
      </c>
      <c r="KD202" s="73">
        <v>0</v>
      </c>
      <c r="KE202" s="42">
        <v>0</v>
      </c>
      <c r="KF202" s="73">
        <v>0</v>
      </c>
      <c r="KG202" s="42"/>
      <c r="KH202" s="73"/>
      <c r="KI202" s="42"/>
      <c r="KJ202" s="73"/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6</v>
      </c>
      <c r="KX202" s="11">
        <f t="shared" si="252"/>
        <v>0</v>
      </c>
      <c r="KY202" s="41">
        <v>1</v>
      </c>
      <c r="KZ202" s="73">
        <v>0</v>
      </c>
      <c r="LA202" s="42">
        <v>1</v>
      </c>
      <c r="LB202" s="73">
        <v>0</v>
      </c>
      <c r="LC202" s="42">
        <v>4</v>
      </c>
      <c r="LD202" s="73">
        <v>0</v>
      </c>
      <c r="LE202" s="42">
        <v>0</v>
      </c>
      <c r="LF202" s="73">
        <v>0</v>
      </c>
      <c r="LG202" s="42"/>
      <c r="LH202" s="73"/>
      <c r="LI202" s="42"/>
      <c r="LJ202" s="73"/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6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/>
      <c r="MH202" s="73"/>
      <c r="MI202" s="42"/>
      <c r="MJ202" s="73"/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>
        <v>1</v>
      </c>
      <c r="NB202" s="73">
        <v>0</v>
      </c>
      <c r="NC202" s="42">
        <v>4</v>
      </c>
      <c r="ND202" s="73">
        <v>0</v>
      </c>
      <c r="NE202" s="42">
        <v>0</v>
      </c>
      <c r="NF202" s="73">
        <v>0</v>
      </c>
      <c r="NG202" s="42"/>
      <c r="NH202" s="73"/>
      <c r="NI202" s="42"/>
      <c r="NJ202" s="73"/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6</v>
      </c>
      <c r="NX202" s="11">
        <f t="shared" si="258"/>
        <v>0</v>
      </c>
      <c r="NY202" s="42">
        <v>0</v>
      </c>
      <c r="NZ202" s="42">
        <v>0</v>
      </c>
      <c r="OA202" s="42">
        <v>0</v>
      </c>
      <c r="OB202" s="42">
        <v>0</v>
      </c>
      <c r="OC202" s="42"/>
      <c r="OD202" s="42"/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>
        <v>0</v>
      </c>
      <c r="OO202" s="42">
        <v>0</v>
      </c>
      <c r="OP202" s="42"/>
      <c r="OQ202" s="42"/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0</v>
      </c>
      <c r="PF202" s="73">
        <v>0</v>
      </c>
      <c r="PG202" s="42"/>
      <c r="PH202" s="73"/>
      <c r="PI202" s="42"/>
      <c r="PJ202" s="73"/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>
        <v>1</v>
      </c>
      <c r="QB202" s="73">
        <v>0</v>
      </c>
      <c r="QC202" s="42">
        <v>4</v>
      </c>
      <c r="QD202" s="73">
        <v>0</v>
      </c>
      <c r="QE202" s="42">
        <v>0</v>
      </c>
      <c r="QF202" s="73">
        <v>0</v>
      </c>
      <c r="QG202" s="42"/>
      <c r="QH202" s="73"/>
      <c r="QI202" s="42"/>
      <c r="QJ202" s="73"/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6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>
        <v>0</v>
      </c>
      <c r="RD202" s="73">
        <v>0</v>
      </c>
      <c r="RE202" s="42">
        <v>0</v>
      </c>
      <c r="RF202" s="73">
        <v>0</v>
      </c>
      <c r="RG202" s="42"/>
      <c r="RH202" s="73"/>
      <c r="RI202" s="42"/>
      <c r="RJ202" s="73"/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0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0</v>
      </c>
      <c r="SF202" s="73">
        <v>0</v>
      </c>
      <c r="SG202" s="42"/>
      <c r="SH202" s="73"/>
      <c r="SI202" s="42"/>
      <c r="SJ202" s="73"/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>
        <v>1</v>
      </c>
      <c r="TB202" s="73">
        <v>0</v>
      </c>
      <c r="TC202" s="42">
        <v>3</v>
      </c>
      <c r="TD202" s="73">
        <v>0</v>
      </c>
      <c r="TE202" s="42">
        <v>0</v>
      </c>
      <c r="TF202" s="73">
        <v>0</v>
      </c>
      <c r="TG202" s="42"/>
      <c r="TH202" s="73"/>
      <c r="TI202" s="42"/>
      <c r="TJ202" s="73"/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5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/>
      <c r="UH202" s="73"/>
      <c r="UI202" s="42"/>
      <c r="UJ202" s="73"/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/>
      <c r="VH202" s="103"/>
      <c r="VI202" s="102"/>
      <c r="VJ202" s="103"/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>
        <v>0</v>
      </c>
      <c r="WB202" s="42">
        <v>0</v>
      </c>
      <c r="WC202" s="42"/>
      <c r="WD202" s="42"/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/>
      <c r="WU202" s="73"/>
      <c r="WV202" s="42"/>
      <c r="WW202" s="73"/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/>
      <c r="XU202" s="73"/>
      <c r="XV202" s="42"/>
      <c r="XW202" s="73"/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3">
        <v>0</v>
      </c>
      <c r="YM202" s="144">
        <v>0</v>
      </c>
      <c r="YN202" s="143">
        <v>0</v>
      </c>
      <c r="YO202" s="144">
        <v>0</v>
      </c>
      <c r="YP202" s="143">
        <v>0</v>
      </c>
      <c r="YQ202" s="144">
        <v>0</v>
      </c>
      <c r="YR202" s="143"/>
      <c r="YS202" s="144"/>
      <c r="YT202" s="143"/>
      <c r="YU202" s="144"/>
      <c r="YV202" s="143"/>
      <c r="YW202" s="144"/>
      <c r="YX202" s="143"/>
      <c r="YY202" s="144"/>
      <c r="YZ202" s="143"/>
      <c r="ZA202" s="144"/>
      <c r="ZB202" s="143"/>
      <c r="ZC202" s="144"/>
      <c r="ZD202" s="143"/>
      <c r="ZE202" s="144"/>
      <c r="ZF202" s="143"/>
      <c r="ZG202" s="144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>
        <v>0</v>
      </c>
      <c r="ZP202" s="42"/>
      <c r="ZQ202" s="42"/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/>
      <c r="AAH202" s="73"/>
      <c r="AAI202" s="42"/>
      <c r="AAJ202" s="73"/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/>
      <c r="ABH202" s="73"/>
      <c r="ABI202" s="42"/>
      <c r="ABJ202" s="73"/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/>
      <c r="ACH202" s="73"/>
      <c r="ACI202" s="42"/>
      <c r="ACJ202" s="73"/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/>
      <c r="ADH202" s="73"/>
      <c r="ADI202" s="42"/>
      <c r="ADJ202" s="73"/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/>
      <c r="AEH202" s="73"/>
      <c r="AEI202" s="42"/>
      <c r="AEJ202" s="73"/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/>
      <c r="AFH202" s="73"/>
      <c r="AFI202" s="42"/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/>
      <c r="AGD202" s="108"/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/>
      <c r="BS203" s="50"/>
      <c r="BT203" s="50"/>
      <c r="BU203" s="62"/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/>
      <c r="CS203" s="68"/>
      <c r="CT203" s="62"/>
      <c r="CU203" s="68"/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/>
      <c r="DS203" s="68"/>
      <c r="DT203" s="62"/>
      <c r="DU203" s="68"/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/>
      <c r="ES203" s="68"/>
      <c r="ET203" s="62"/>
      <c r="EU203" s="68"/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>
        <v>0</v>
      </c>
      <c r="FO203" s="42">
        <v>0</v>
      </c>
      <c r="FP203" s="42"/>
      <c r="FQ203" s="42"/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>
        <v>0</v>
      </c>
      <c r="GB203" s="42">
        <v>0</v>
      </c>
      <c r="GC203" s="42"/>
      <c r="GD203" s="42"/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0</v>
      </c>
      <c r="GM203" s="42">
        <v>0</v>
      </c>
      <c r="GN203" s="42">
        <v>0</v>
      </c>
      <c r="GO203" s="42">
        <v>0</v>
      </c>
      <c r="GP203" s="42"/>
      <c r="GQ203" s="42"/>
      <c r="GR203" s="42"/>
      <c r="GS203" s="42"/>
      <c r="GT203" s="42"/>
      <c r="GU203" s="42"/>
      <c r="GV203" s="42"/>
      <c r="GW203" s="42"/>
      <c r="GX203" s="81">
        <f t="shared" si="244"/>
        <v>0</v>
      </c>
      <c r="GY203" s="42">
        <v>3</v>
      </c>
      <c r="GZ203" s="42">
        <v>0</v>
      </c>
      <c r="HA203" s="42">
        <v>0</v>
      </c>
      <c r="HB203" s="42">
        <v>4</v>
      </c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5"/>
        <v>7</v>
      </c>
      <c r="HL203" s="42">
        <v>3</v>
      </c>
      <c r="HM203" s="42">
        <v>0</v>
      </c>
      <c r="HN203" s="42">
        <v>0</v>
      </c>
      <c r="HO203" s="42">
        <v>2</v>
      </c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6"/>
        <v>5</v>
      </c>
      <c r="HY203" s="41">
        <v>3</v>
      </c>
      <c r="HZ203" s="73">
        <v>0</v>
      </c>
      <c r="IA203" s="42">
        <v>0</v>
      </c>
      <c r="IB203" s="73">
        <v>0</v>
      </c>
      <c r="IC203" s="42">
        <v>0</v>
      </c>
      <c r="ID203" s="73">
        <v>0</v>
      </c>
      <c r="IE203" s="42">
        <v>4</v>
      </c>
      <c r="IF203" s="73">
        <v>0</v>
      </c>
      <c r="IG203" s="42"/>
      <c r="IH203" s="73"/>
      <c r="II203" s="42"/>
      <c r="IJ203" s="73"/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7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>
        <v>0</v>
      </c>
      <c r="JD203" s="73">
        <v>0</v>
      </c>
      <c r="JE203" s="42">
        <v>4</v>
      </c>
      <c r="JF203" s="73">
        <v>0</v>
      </c>
      <c r="JG203" s="42"/>
      <c r="JH203" s="73"/>
      <c r="JI203" s="42"/>
      <c r="JJ203" s="73"/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7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>
        <v>0</v>
      </c>
      <c r="KD203" s="73">
        <v>0</v>
      </c>
      <c r="KE203" s="42">
        <v>4</v>
      </c>
      <c r="KF203" s="73">
        <v>0</v>
      </c>
      <c r="KG203" s="42"/>
      <c r="KH203" s="73"/>
      <c r="KI203" s="42"/>
      <c r="KJ203" s="73"/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7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>
        <v>0</v>
      </c>
      <c r="LD203" s="73">
        <v>0</v>
      </c>
      <c r="LE203" s="42">
        <v>4</v>
      </c>
      <c r="LF203" s="73">
        <v>0</v>
      </c>
      <c r="LG203" s="42"/>
      <c r="LH203" s="73"/>
      <c r="LI203" s="42"/>
      <c r="LJ203" s="73"/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7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/>
      <c r="MH203" s="73"/>
      <c r="MI203" s="42"/>
      <c r="MJ203" s="73"/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>
        <v>0</v>
      </c>
      <c r="ND203" s="73">
        <v>0</v>
      </c>
      <c r="NE203" s="42">
        <v>4</v>
      </c>
      <c r="NF203" s="73">
        <v>0</v>
      </c>
      <c r="NG203" s="42"/>
      <c r="NH203" s="73"/>
      <c r="NI203" s="42"/>
      <c r="NJ203" s="73"/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7</v>
      </c>
      <c r="NX203" s="11">
        <f t="shared" si="258"/>
        <v>0</v>
      </c>
      <c r="NY203" s="42">
        <v>0</v>
      </c>
      <c r="NZ203" s="42">
        <v>0</v>
      </c>
      <c r="OA203" s="42">
        <v>0</v>
      </c>
      <c r="OB203" s="42">
        <v>0</v>
      </c>
      <c r="OC203" s="42"/>
      <c r="OD203" s="42"/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>
        <v>0</v>
      </c>
      <c r="OO203" s="42">
        <v>0</v>
      </c>
      <c r="OP203" s="42"/>
      <c r="OQ203" s="42"/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/>
      <c r="PH203" s="73"/>
      <c r="PI203" s="42"/>
      <c r="PJ203" s="73"/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>
        <v>0</v>
      </c>
      <c r="QD203" s="73">
        <v>0</v>
      </c>
      <c r="QE203" s="42">
        <v>11</v>
      </c>
      <c r="QF203" s="73">
        <v>0</v>
      </c>
      <c r="QG203" s="42"/>
      <c r="QH203" s="73"/>
      <c r="QI203" s="42"/>
      <c r="QJ203" s="73"/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14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7</v>
      </c>
      <c r="RF203" s="73">
        <v>0</v>
      </c>
      <c r="RG203" s="42"/>
      <c r="RH203" s="73"/>
      <c r="RI203" s="42"/>
      <c r="RJ203" s="73"/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7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/>
      <c r="SH203" s="73"/>
      <c r="SI203" s="42"/>
      <c r="SJ203" s="73"/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>
        <v>0</v>
      </c>
      <c r="TD203" s="73">
        <v>0</v>
      </c>
      <c r="TE203" s="42">
        <v>11</v>
      </c>
      <c r="TF203" s="73">
        <v>0</v>
      </c>
      <c r="TG203" s="42"/>
      <c r="TH203" s="73"/>
      <c r="TI203" s="42"/>
      <c r="TJ203" s="73"/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14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/>
      <c r="UH203" s="73"/>
      <c r="UI203" s="42"/>
      <c r="UJ203" s="73"/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/>
      <c r="VH203" s="103"/>
      <c r="VI203" s="102"/>
      <c r="VJ203" s="103"/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>
        <v>0</v>
      </c>
      <c r="WB203" s="42">
        <v>0</v>
      </c>
      <c r="WC203" s="42"/>
      <c r="WD203" s="42"/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/>
      <c r="WU203" s="73"/>
      <c r="WV203" s="42"/>
      <c r="WW203" s="73"/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/>
      <c r="XU203" s="73"/>
      <c r="XV203" s="42"/>
      <c r="XW203" s="73"/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3">
        <v>0</v>
      </c>
      <c r="YM203" s="144">
        <v>0</v>
      </c>
      <c r="YN203" s="143">
        <v>0</v>
      </c>
      <c r="YO203" s="144">
        <v>0</v>
      </c>
      <c r="YP203" s="143">
        <v>0</v>
      </c>
      <c r="YQ203" s="144">
        <v>0</v>
      </c>
      <c r="YR203" s="143"/>
      <c r="YS203" s="144"/>
      <c r="YT203" s="143"/>
      <c r="YU203" s="144"/>
      <c r="YV203" s="143"/>
      <c r="YW203" s="144"/>
      <c r="YX203" s="143"/>
      <c r="YY203" s="144"/>
      <c r="YZ203" s="143"/>
      <c r="ZA203" s="144"/>
      <c r="ZB203" s="143"/>
      <c r="ZC203" s="144"/>
      <c r="ZD203" s="143"/>
      <c r="ZE203" s="144"/>
      <c r="ZF203" s="143"/>
      <c r="ZG203" s="144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>
        <v>0</v>
      </c>
      <c r="ZP203" s="42"/>
      <c r="ZQ203" s="42"/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/>
      <c r="AAH203" s="73"/>
      <c r="AAI203" s="42"/>
      <c r="AAJ203" s="73"/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/>
      <c r="ABH203" s="73"/>
      <c r="ABI203" s="42"/>
      <c r="ABJ203" s="73"/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/>
      <c r="ACH203" s="73"/>
      <c r="ACI203" s="42"/>
      <c r="ACJ203" s="73"/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/>
      <c r="ADH203" s="73"/>
      <c r="ADI203" s="42"/>
      <c r="ADJ203" s="73"/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/>
      <c r="AEH203" s="73"/>
      <c r="AEI203" s="42"/>
      <c r="AEJ203" s="73"/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/>
      <c r="AFH203" s="73"/>
      <c r="AFI203" s="42"/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/>
      <c r="AGD203" s="108"/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/>
      <c r="BS204" s="50"/>
      <c r="BT204" s="50"/>
      <c r="BU204" s="62"/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/>
      <c r="CS204" s="68"/>
      <c r="CT204" s="62"/>
      <c r="CU204" s="68"/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/>
      <c r="DS204" s="68"/>
      <c r="DT204" s="62"/>
      <c r="DU204" s="68"/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/>
      <c r="ES204" s="68"/>
      <c r="ET204" s="62"/>
      <c r="EU204" s="68"/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>
        <v>0</v>
      </c>
      <c r="FO204" s="42">
        <v>0</v>
      </c>
      <c r="FP204" s="42"/>
      <c r="FQ204" s="42"/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0</v>
      </c>
      <c r="GA204" s="42">
        <v>0</v>
      </c>
      <c r="GB204" s="42">
        <v>0</v>
      </c>
      <c r="GC204" s="42"/>
      <c r="GD204" s="42"/>
      <c r="GE204" s="42"/>
      <c r="GF204" s="42"/>
      <c r="GG204" s="42"/>
      <c r="GH204" s="42"/>
      <c r="GI204" s="42"/>
      <c r="GJ204" s="42"/>
      <c r="GK204" s="81">
        <f t="shared" si="243"/>
        <v>0</v>
      </c>
      <c r="GL204" s="42">
        <v>0</v>
      </c>
      <c r="GM204" s="42">
        <v>0</v>
      </c>
      <c r="GN204" s="42">
        <v>0</v>
      </c>
      <c r="GO204" s="42">
        <v>0</v>
      </c>
      <c r="GP204" s="42"/>
      <c r="GQ204" s="42"/>
      <c r="GR204" s="42"/>
      <c r="GS204" s="42"/>
      <c r="GT204" s="42"/>
      <c r="GU204" s="42"/>
      <c r="GV204" s="42"/>
      <c r="GW204" s="42"/>
      <c r="GX204" s="81">
        <f t="shared" si="244"/>
        <v>0</v>
      </c>
      <c r="GY204" s="42">
        <v>1</v>
      </c>
      <c r="GZ204" s="42">
        <v>1</v>
      </c>
      <c r="HA204" s="42">
        <v>1</v>
      </c>
      <c r="HB204" s="42">
        <v>1</v>
      </c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5"/>
        <v>4</v>
      </c>
      <c r="HL204" s="42">
        <v>0</v>
      </c>
      <c r="HM204" s="42">
        <v>1</v>
      </c>
      <c r="HN204" s="42">
        <v>1</v>
      </c>
      <c r="HO204" s="42">
        <v>1</v>
      </c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6"/>
        <v>3</v>
      </c>
      <c r="HY204" s="41">
        <v>1</v>
      </c>
      <c r="HZ204" s="73">
        <v>0</v>
      </c>
      <c r="IA204" s="42">
        <v>3</v>
      </c>
      <c r="IB204" s="73">
        <v>0</v>
      </c>
      <c r="IC204" s="42">
        <v>2</v>
      </c>
      <c r="ID204" s="73">
        <v>0</v>
      </c>
      <c r="IE204" s="42">
        <v>2</v>
      </c>
      <c r="IF204" s="73">
        <v>0</v>
      </c>
      <c r="IG204" s="42"/>
      <c r="IH204" s="73"/>
      <c r="II204" s="42"/>
      <c r="IJ204" s="73"/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8</v>
      </c>
      <c r="IX204" s="11">
        <f t="shared" si="248"/>
        <v>0</v>
      </c>
      <c r="IY204" s="41">
        <v>1</v>
      </c>
      <c r="IZ204" s="73">
        <v>0</v>
      </c>
      <c r="JA204" s="42">
        <v>3</v>
      </c>
      <c r="JB204" s="73">
        <v>0</v>
      </c>
      <c r="JC204" s="42">
        <v>2</v>
      </c>
      <c r="JD204" s="73">
        <v>0</v>
      </c>
      <c r="JE204" s="42">
        <v>2</v>
      </c>
      <c r="JF204" s="73">
        <v>0</v>
      </c>
      <c r="JG204" s="42"/>
      <c r="JH204" s="73"/>
      <c r="JI204" s="42"/>
      <c r="JJ204" s="73"/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8</v>
      </c>
      <c r="JX204" s="11">
        <f t="shared" si="250"/>
        <v>0</v>
      </c>
      <c r="JY204" s="41">
        <v>1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2</v>
      </c>
      <c r="KF204" s="73">
        <v>0</v>
      </c>
      <c r="KG204" s="42"/>
      <c r="KH204" s="73"/>
      <c r="KI204" s="42"/>
      <c r="KJ204" s="73"/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8</v>
      </c>
      <c r="KX204" s="11">
        <f t="shared" si="252"/>
        <v>0</v>
      </c>
      <c r="KY204" s="41">
        <v>1</v>
      </c>
      <c r="KZ204" s="73">
        <v>0</v>
      </c>
      <c r="LA204" s="42">
        <v>3</v>
      </c>
      <c r="LB204" s="73">
        <v>0</v>
      </c>
      <c r="LC204" s="42">
        <v>11</v>
      </c>
      <c r="LD204" s="73">
        <v>0</v>
      </c>
      <c r="LE204" s="42">
        <v>3</v>
      </c>
      <c r="LF204" s="73">
        <v>0</v>
      </c>
      <c r="LG204" s="42"/>
      <c r="LH204" s="73"/>
      <c r="LI204" s="42"/>
      <c r="LJ204" s="73"/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18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/>
      <c r="MH204" s="73"/>
      <c r="MI204" s="42"/>
      <c r="MJ204" s="73"/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2</v>
      </c>
      <c r="NF204" s="73">
        <v>0</v>
      </c>
      <c r="NG204" s="42"/>
      <c r="NH204" s="73"/>
      <c r="NI204" s="42"/>
      <c r="NJ204" s="73"/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8</v>
      </c>
      <c r="NX204" s="11">
        <f t="shared" si="258"/>
        <v>0</v>
      </c>
      <c r="NY204" s="42">
        <v>0</v>
      </c>
      <c r="NZ204" s="42">
        <v>0</v>
      </c>
      <c r="OA204" s="42">
        <v>0</v>
      </c>
      <c r="OB204" s="42">
        <v>0</v>
      </c>
      <c r="OC204" s="42"/>
      <c r="OD204" s="42"/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>
        <v>0</v>
      </c>
      <c r="OO204" s="42">
        <v>0</v>
      </c>
      <c r="OP204" s="42"/>
      <c r="OQ204" s="42"/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/>
      <c r="PH204" s="73"/>
      <c r="PI204" s="42"/>
      <c r="PJ204" s="73"/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1</v>
      </c>
      <c r="PX204" s="11">
        <f t="shared" si="223"/>
        <v>0</v>
      </c>
      <c r="PY204" s="42">
        <v>1</v>
      </c>
      <c r="PZ204" s="73">
        <v>0</v>
      </c>
      <c r="QA204" s="42">
        <v>3</v>
      </c>
      <c r="QB204" s="73">
        <v>0</v>
      </c>
      <c r="QC204" s="42">
        <v>11</v>
      </c>
      <c r="QD204" s="73">
        <v>0</v>
      </c>
      <c r="QE204" s="42">
        <v>3</v>
      </c>
      <c r="QF204" s="73">
        <v>0</v>
      </c>
      <c r="QG204" s="42"/>
      <c r="QH204" s="73"/>
      <c r="QI204" s="42"/>
      <c r="QJ204" s="73"/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18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9</v>
      </c>
      <c r="RD204" s="73">
        <v>0</v>
      </c>
      <c r="RE204" s="42">
        <v>1</v>
      </c>
      <c r="RF204" s="73">
        <v>0</v>
      </c>
      <c r="RG204" s="42"/>
      <c r="RH204" s="73"/>
      <c r="RI204" s="42"/>
      <c r="RJ204" s="73"/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10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/>
      <c r="SH204" s="73"/>
      <c r="SI204" s="42"/>
      <c r="SJ204" s="73"/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1</v>
      </c>
      <c r="SX204" s="11">
        <f t="shared" si="225"/>
        <v>0</v>
      </c>
      <c r="SY204" s="42">
        <v>1</v>
      </c>
      <c r="SZ204" s="73">
        <v>0</v>
      </c>
      <c r="TA204" s="42">
        <v>3</v>
      </c>
      <c r="TB204" s="73">
        <v>0</v>
      </c>
      <c r="TC204" s="42">
        <v>8</v>
      </c>
      <c r="TD204" s="73">
        <v>0</v>
      </c>
      <c r="TE204" s="42">
        <v>3</v>
      </c>
      <c r="TF204" s="73">
        <v>0</v>
      </c>
      <c r="TG204" s="42"/>
      <c r="TH204" s="73"/>
      <c r="TI204" s="42"/>
      <c r="TJ204" s="73"/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15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/>
      <c r="UH204" s="73"/>
      <c r="UI204" s="42"/>
      <c r="UJ204" s="73"/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/>
      <c r="VH204" s="103"/>
      <c r="VI204" s="102"/>
      <c r="VJ204" s="103"/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>
        <v>0</v>
      </c>
      <c r="WB204" s="42">
        <v>0</v>
      </c>
      <c r="WC204" s="42"/>
      <c r="WD204" s="42"/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/>
      <c r="WU204" s="73"/>
      <c r="WV204" s="42"/>
      <c r="WW204" s="73"/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/>
      <c r="XU204" s="73"/>
      <c r="XV204" s="42"/>
      <c r="XW204" s="73"/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3">
        <v>0</v>
      </c>
      <c r="YM204" s="144">
        <v>0</v>
      </c>
      <c r="YN204" s="143">
        <v>0</v>
      </c>
      <c r="YO204" s="144">
        <v>0</v>
      </c>
      <c r="YP204" s="143">
        <v>0</v>
      </c>
      <c r="YQ204" s="144">
        <v>0</v>
      </c>
      <c r="YR204" s="143"/>
      <c r="YS204" s="144"/>
      <c r="YT204" s="143"/>
      <c r="YU204" s="144"/>
      <c r="YV204" s="143"/>
      <c r="YW204" s="144"/>
      <c r="YX204" s="143"/>
      <c r="YY204" s="144"/>
      <c r="YZ204" s="143"/>
      <c r="ZA204" s="144"/>
      <c r="ZB204" s="143"/>
      <c r="ZC204" s="144"/>
      <c r="ZD204" s="143"/>
      <c r="ZE204" s="144"/>
      <c r="ZF204" s="143"/>
      <c r="ZG204" s="144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>
        <v>0</v>
      </c>
      <c r="ZP204" s="42"/>
      <c r="ZQ204" s="42"/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/>
      <c r="AAH204" s="73"/>
      <c r="AAI204" s="42"/>
      <c r="AAJ204" s="73"/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/>
      <c r="ABH204" s="73"/>
      <c r="ABI204" s="42"/>
      <c r="ABJ204" s="73"/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/>
      <c r="ACH204" s="73"/>
      <c r="ACI204" s="42"/>
      <c r="ACJ204" s="73"/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/>
      <c r="ADH204" s="73"/>
      <c r="ADI204" s="42"/>
      <c r="ADJ204" s="73"/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/>
      <c r="AEH204" s="73"/>
      <c r="AEI204" s="42"/>
      <c r="AEJ204" s="73"/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/>
      <c r="AFH204" s="73"/>
      <c r="AFI204" s="42"/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/>
      <c r="AGD204" s="108"/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1</v>
      </c>
      <c r="BR205" s="50"/>
      <c r="BS205" s="50"/>
      <c r="BT205" s="50"/>
      <c r="BU205" s="62"/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1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/>
      <c r="CS205" s="68"/>
      <c r="CT205" s="62"/>
      <c r="CU205" s="68"/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/>
      <c r="DS205" s="68"/>
      <c r="DT205" s="62"/>
      <c r="DU205" s="68"/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/>
      <c r="ES205" s="68"/>
      <c r="ET205" s="62"/>
      <c r="EU205" s="68"/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1</v>
      </c>
      <c r="FL205" s="42">
        <v>0</v>
      </c>
      <c r="FM205" s="42">
        <v>0</v>
      </c>
      <c r="FN205" s="42">
        <v>0</v>
      </c>
      <c r="FO205" s="42">
        <v>1</v>
      </c>
      <c r="FP205" s="42"/>
      <c r="FQ205" s="42"/>
      <c r="FR205" s="42"/>
      <c r="FS205" s="42"/>
      <c r="FT205" s="42"/>
      <c r="FU205" s="42"/>
      <c r="FV205" s="42"/>
      <c r="FW205" s="42"/>
      <c r="FX205" s="81">
        <f t="shared" si="242"/>
        <v>1</v>
      </c>
      <c r="FY205" s="42">
        <v>0</v>
      </c>
      <c r="FZ205" s="42">
        <v>0</v>
      </c>
      <c r="GA205" s="42">
        <v>0</v>
      </c>
      <c r="GB205" s="42">
        <v>0</v>
      </c>
      <c r="GC205" s="42"/>
      <c r="GD205" s="42"/>
      <c r="GE205" s="42"/>
      <c r="GF205" s="42"/>
      <c r="GG205" s="42"/>
      <c r="GH205" s="42"/>
      <c r="GI205" s="42"/>
      <c r="GJ205" s="42"/>
      <c r="GK205" s="81">
        <f t="shared" si="243"/>
        <v>0</v>
      </c>
      <c r="GL205" s="42">
        <v>0</v>
      </c>
      <c r="GM205" s="42">
        <v>0</v>
      </c>
      <c r="GN205" s="42">
        <v>0</v>
      </c>
      <c r="GO205" s="42">
        <v>1</v>
      </c>
      <c r="GP205" s="42"/>
      <c r="GQ205" s="42"/>
      <c r="GR205" s="42"/>
      <c r="GS205" s="42"/>
      <c r="GT205" s="42"/>
      <c r="GU205" s="42"/>
      <c r="GV205" s="42"/>
      <c r="GW205" s="42"/>
      <c r="GX205" s="81">
        <f t="shared" si="244"/>
        <v>1</v>
      </c>
      <c r="GY205" s="42">
        <v>3</v>
      </c>
      <c r="GZ205" s="42">
        <v>1</v>
      </c>
      <c r="HA205" s="42">
        <v>2</v>
      </c>
      <c r="HB205" s="42">
        <v>4</v>
      </c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5"/>
        <v>10</v>
      </c>
      <c r="HL205" s="42">
        <v>2</v>
      </c>
      <c r="HM205" s="42">
        <v>1</v>
      </c>
      <c r="HN205" s="42">
        <v>1</v>
      </c>
      <c r="HO205" s="42">
        <v>2</v>
      </c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6"/>
        <v>6</v>
      </c>
      <c r="HY205" s="41">
        <v>3</v>
      </c>
      <c r="HZ205" s="73">
        <v>0</v>
      </c>
      <c r="IA205" s="42">
        <v>3</v>
      </c>
      <c r="IB205" s="73">
        <v>0</v>
      </c>
      <c r="IC205" s="42">
        <v>2</v>
      </c>
      <c r="ID205" s="73">
        <v>0</v>
      </c>
      <c r="IE205" s="42">
        <v>6</v>
      </c>
      <c r="IF205" s="73">
        <v>0</v>
      </c>
      <c r="IG205" s="42"/>
      <c r="IH205" s="73"/>
      <c r="II205" s="42"/>
      <c r="IJ205" s="73"/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14</v>
      </c>
      <c r="IX205" s="11">
        <f t="shared" si="248"/>
        <v>0</v>
      </c>
      <c r="IY205" s="41">
        <v>3</v>
      </c>
      <c r="IZ205" s="73">
        <v>0</v>
      </c>
      <c r="JA205" s="42">
        <v>3</v>
      </c>
      <c r="JB205" s="73">
        <v>0</v>
      </c>
      <c r="JC205" s="42">
        <v>2</v>
      </c>
      <c r="JD205" s="73">
        <v>0</v>
      </c>
      <c r="JE205" s="42">
        <v>6</v>
      </c>
      <c r="JF205" s="73">
        <v>0</v>
      </c>
      <c r="JG205" s="42"/>
      <c r="JH205" s="73"/>
      <c r="JI205" s="42"/>
      <c r="JJ205" s="73"/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14</v>
      </c>
      <c r="JX205" s="11">
        <f t="shared" si="250"/>
        <v>0</v>
      </c>
      <c r="JY205" s="41">
        <v>4</v>
      </c>
      <c r="JZ205" s="73">
        <v>0</v>
      </c>
      <c r="KA205" s="42">
        <v>1</v>
      </c>
      <c r="KB205" s="73">
        <v>0</v>
      </c>
      <c r="KC205" s="42">
        <v>2</v>
      </c>
      <c r="KD205" s="73">
        <v>0</v>
      </c>
      <c r="KE205" s="42">
        <v>6</v>
      </c>
      <c r="KF205" s="73">
        <v>0</v>
      </c>
      <c r="KG205" s="42"/>
      <c r="KH205" s="73"/>
      <c r="KI205" s="42"/>
      <c r="KJ205" s="73"/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13</v>
      </c>
      <c r="KX205" s="11">
        <f t="shared" si="252"/>
        <v>0</v>
      </c>
      <c r="KY205" s="41">
        <v>3</v>
      </c>
      <c r="KZ205" s="73">
        <v>0</v>
      </c>
      <c r="LA205" s="42">
        <v>4</v>
      </c>
      <c r="LB205" s="73">
        <v>0</v>
      </c>
      <c r="LC205" s="42">
        <v>2</v>
      </c>
      <c r="LD205" s="73">
        <v>0</v>
      </c>
      <c r="LE205" s="42">
        <v>6</v>
      </c>
      <c r="LF205" s="73">
        <v>0</v>
      </c>
      <c r="LG205" s="42"/>
      <c r="LH205" s="73"/>
      <c r="LI205" s="42"/>
      <c r="LJ205" s="73"/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15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>
        <v>0</v>
      </c>
      <c r="MD205" s="73">
        <v>0</v>
      </c>
      <c r="ME205" s="42">
        <v>1</v>
      </c>
      <c r="MF205" s="73">
        <v>0</v>
      </c>
      <c r="MG205" s="42"/>
      <c r="MH205" s="73"/>
      <c r="MI205" s="42"/>
      <c r="MJ205" s="73"/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1</v>
      </c>
      <c r="MX205" s="11">
        <f t="shared" si="256"/>
        <v>0</v>
      </c>
      <c r="MY205" s="42">
        <v>4</v>
      </c>
      <c r="MZ205" s="73">
        <v>0</v>
      </c>
      <c r="NA205" s="42">
        <v>2</v>
      </c>
      <c r="NB205" s="73">
        <v>0</v>
      </c>
      <c r="NC205" s="42">
        <v>2</v>
      </c>
      <c r="ND205" s="73">
        <v>0</v>
      </c>
      <c r="NE205" s="42">
        <v>6</v>
      </c>
      <c r="NF205" s="73">
        <v>0</v>
      </c>
      <c r="NG205" s="42"/>
      <c r="NH205" s="73"/>
      <c r="NI205" s="42"/>
      <c r="NJ205" s="73"/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14</v>
      </c>
      <c r="NX205" s="11">
        <f t="shared" si="258"/>
        <v>0</v>
      </c>
      <c r="NY205" s="42">
        <v>0</v>
      </c>
      <c r="NZ205" s="42">
        <v>0</v>
      </c>
      <c r="OA205" s="42">
        <v>0</v>
      </c>
      <c r="OB205" s="42">
        <v>0</v>
      </c>
      <c r="OC205" s="42"/>
      <c r="OD205" s="42"/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>
        <v>0</v>
      </c>
      <c r="OO205" s="42">
        <v>0</v>
      </c>
      <c r="OP205" s="42"/>
      <c r="OQ205" s="42"/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>
        <v>0</v>
      </c>
      <c r="PD205" s="73">
        <v>0</v>
      </c>
      <c r="PE205" s="42">
        <v>1</v>
      </c>
      <c r="PF205" s="73">
        <v>0</v>
      </c>
      <c r="PG205" s="42"/>
      <c r="PH205" s="73"/>
      <c r="PI205" s="42"/>
      <c r="PJ205" s="73"/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2</v>
      </c>
      <c r="PX205" s="11">
        <f t="shared" si="223"/>
        <v>0</v>
      </c>
      <c r="PY205" s="42">
        <v>3</v>
      </c>
      <c r="PZ205" s="73">
        <v>0</v>
      </c>
      <c r="QA205" s="42">
        <v>4</v>
      </c>
      <c r="QB205" s="73">
        <v>0</v>
      </c>
      <c r="QC205" s="42">
        <v>2</v>
      </c>
      <c r="QD205" s="73">
        <v>0</v>
      </c>
      <c r="QE205" s="42">
        <v>8</v>
      </c>
      <c r="QF205" s="73">
        <v>0</v>
      </c>
      <c r="QG205" s="42"/>
      <c r="QH205" s="73"/>
      <c r="QI205" s="42"/>
      <c r="QJ205" s="73"/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17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>
        <v>0</v>
      </c>
      <c r="RD205" s="73">
        <v>0</v>
      </c>
      <c r="RE205" s="42">
        <v>2</v>
      </c>
      <c r="RF205" s="73">
        <v>0</v>
      </c>
      <c r="RG205" s="42"/>
      <c r="RH205" s="73"/>
      <c r="RI205" s="42"/>
      <c r="RJ205" s="73"/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2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/>
      <c r="SH205" s="73"/>
      <c r="SI205" s="42"/>
      <c r="SJ205" s="73"/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/>
      <c r="TH205" s="73"/>
      <c r="TI205" s="42"/>
      <c r="TJ205" s="73"/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/>
      <c r="UH205" s="73"/>
      <c r="UI205" s="42"/>
      <c r="UJ205" s="73"/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/>
      <c r="VH205" s="103"/>
      <c r="VI205" s="102"/>
      <c r="VJ205" s="103"/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>
        <v>0</v>
      </c>
      <c r="WB205" s="42">
        <v>0</v>
      </c>
      <c r="WC205" s="42"/>
      <c r="WD205" s="42"/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/>
      <c r="WU205" s="73"/>
      <c r="WV205" s="42"/>
      <c r="WW205" s="73"/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/>
      <c r="XU205" s="73"/>
      <c r="XV205" s="42"/>
      <c r="XW205" s="73"/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3">
        <v>0</v>
      </c>
      <c r="YM205" s="144">
        <v>0</v>
      </c>
      <c r="YN205" s="143">
        <v>0</v>
      </c>
      <c r="YO205" s="144">
        <v>0</v>
      </c>
      <c r="YP205" s="143">
        <v>0</v>
      </c>
      <c r="YQ205" s="144">
        <v>0</v>
      </c>
      <c r="YR205" s="143"/>
      <c r="YS205" s="144"/>
      <c r="YT205" s="143"/>
      <c r="YU205" s="144"/>
      <c r="YV205" s="143"/>
      <c r="YW205" s="144"/>
      <c r="YX205" s="143"/>
      <c r="YY205" s="144"/>
      <c r="YZ205" s="143"/>
      <c r="ZA205" s="144"/>
      <c r="ZB205" s="143"/>
      <c r="ZC205" s="144"/>
      <c r="ZD205" s="143"/>
      <c r="ZE205" s="144"/>
      <c r="ZF205" s="143"/>
      <c r="ZG205" s="144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>
        <v>0</v>
      </c>
      <c r="ZP205" s="42"/>
      <c r="ZQ205" s="42"/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/>
      <c r="AAH205" s="73"/>
      <c r="AAI205" s="42"/>
      <c r="AAJ205" s="73"/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/>
      <c r="ABH205" s="73"/>
      <c r="ABI205" s="42"/>
      <c r="ABJ205" s="73"/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/>
      <c r="ACH205" s="73"/>
      <c r="ACI205" s="42"/>
      <c r="ACJ205" s="73"/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/>
      <c r="ADH205" s="73"/>
      <c r="ADI205" s="42"/>
      <c r="ADJ205" s="73"/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/>
      <c r="AEH205" s="73"/>
      <c r="AEI205" s="42"/>
      <c r="AEJ205" s="73"/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/>
      <c r="AFH205" s="73"/>
      <c r="AFI205" s="42"/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/>
      <c r="AGD205" s="108"/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/>
      <c r="BS206" s="50"/>
      <c r="BT206" s="50"/>
      <c r="BU206" s="62"/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/>
      <c r="CS206" s="68"/>
      <c r="CT206" s="62"/>
      <c r="CU206" s="68"/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/>
      <c r="DS206" s="68"/>
      <c r="DT206" s="62"/>
      <c r="DU206" s="68"/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/>
      <c r="ES206" s="68"/>
      <c r="ET206" s="62"/>
      <c r="EU206" s="68"/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>
        <v>0</v>
      </c>
      <c r="FO206" s="42">
        <v>0</v>
      </c>
      <c r="FP206" s="42"/>
      <c r="FQ206" s="42"/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0</v>
      </c>
      <c r="FZ206" s="42">
        <v>0</v>
      </c>
      <c r="GA206" s="42">
        <v>0</v>
      </c>
      <c r="GB206" s="42">
        <v>0</v>
      </c>
      <c r="GC206" s="42"/>
      <c r="GD206" s="42"/>
      <c r="GE206" s="42"/>
      <c r="GF206" s="42"/>
      <c r="GG206" s="42"/>
      <c r="GH206" s="42"/>
      <c r="GI206" s="42"/>
      <c r="GJ206" s="42"/>
      <c r="GK206" s="81">
        <f t="shared" si="243"/>
        <v>0</v>
      </c>
      <c r="GL206" s="42">
        <v>0</v>
      </c>
      <c r="GM206" s="42">
        <v>0</v>
      </c>
      <c r="GN206" s="42">
        <v>0</v>
      </c>
      <c r="GO206" s="42">
        <v>0</v>
      </c>
      <c r="GP206" s="42"/>
      <c r="GQ206" s="42"/>
      <c r="GR206" s="42"/>
      <c r="GS206" s="42"/>
      <c r="GT206" s="42"/>
      <c r="GU206" s="42"/>
      <c r="GV206" s="42"/>
      <c r="GW206" s="42"/>
      <c r="GX206" s="81">
        <f t="shared" si="244"/>
        <v>0</v>
      </c>
      <c r="GY206" s="42">
        <v>0</v>
      </c>
      <c r="GZ206" s="42">
        <v>0</v>
      </c>
      <c r="HA206" s="42">
        <v>1</v>
      </c>
      <c r="HB206" s="42">
        <v>1</v>
      </c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5"/>
        <v>2</v>
      </c>
      <c r="HL206" s="42">
        <v>0</v>
      </c>
      <c r="HM206" s="42">
        <v>0</v>
      </c>
      <c r="HN206" s="42">
        <v>0</v>
      </c>
      <c r="HO206" s="42">
        <v>1</v>
      </c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6"/>
        <v>1</v>
      </c>
      <c r="HY206" s="41">
        <v>0</v>
      </c>
      <c r="HZ206" s="73">
        <v>0</v>
      </c>
      <c r="IA206" s="42">
        <v>0</v>
      </c>
      <c r="IB206" s="73">
        <v>0</v>
      </c>
      <c r="IC206" s="42">
        <v>2</v>
      </c>
      <c r="ID206" s="73">
        <v>0</v>
      </c>
      <c r="IE206" s="42">
        <v>1</v>
      </c>
      <c r="IF206" s="73">
        <v>0</v>
      </c>
      <c r="IG206" s="42"/>
      <c r="IH206" s="73"/>
      <c r="II206" s="42"/>
      <c r="IJ206" s="73"/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3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>
        <v>2</v>
      </c>
      <c r="JD206" s="73">
        <v>0</v>
      </c>
      <c r="JE206" s="42">
        <v>1</v>
      </c>
      <c r="JF206" s="73">
        <v>0</v>
      </c>
      <c r="JG206" s="42"/>
      <c r="JH206" s="73"/>
      <c r="JI206" s="42"/>
      <c r="JJ206" s="73"/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4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>
        <v>1</v>
      </c>
      <c r="KD206" s="73">
        <v>0</v>
      </c>
      <c r="KE206" s="42">
        <v>1</v>
      </c>
      <c r="KF206" s="73">
        <v>0</v>
      </c>
      <c r="KG206" s="42"/>
      <c r="KH206" s="73"/>
      <c r="KI206" s="42"/>
      <c r="KJ206" s="73"/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3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>
        <v>21</v>
      </c>
      <c r="LD206" s="73">
        <v>0</v>
      </c>
      <c r="LE206" s="42">
        <v>11</v>
      </c>
      <c r="LF206" s="73">
        <v>0</v>
      </c>
      <c r="LG206" s="42"/>
      <c r="LH206" s="73"/>
      <c r="LI206" s="42"/>
      <c r="LJ206" s="73"/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54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1</v>
      </c>
      <c r="MF206" s="73">
        <v>0</v>
      </c>
      <c r="MG206" s="42"/>
      <c r="MH206" s="73"/>
      <c r="MI206" s="42"/>
      <c r="MJ206" s="73"/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1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>
        <v>1</v>
      </c>
      <c r="ND206" s="73">
        <v>0</v>
      </c>
      <c r="NE206" s="42">
        <v>0</v>
      </c>
      <c r="NF206" s="73">
        <v>0</v>
      </c>
      <c r="NG206" s="42"/>
      <c r="NH206" s="73"/>
      <c r="NI206" s="42"/>
      <c r="NJ206" s="73"/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2</v>
      </c>
      <c r="NX206" s="11">
        <f t="shared" si="258"/>
        <v>0</v>
      </c>
      <c r="NY206" s="42">
        <v>0</v>
      </c>
      <c r="NZ206" s="42">
        <v>0</v>
      </c>
      <c r="OA206" s="42">
        <v>0</v>
      </c>
      <c r="OB206" s="42">
        <v>0</v>
      </c>
      <c r="OC206" s="42"/>
      <c r="OD206" s="42"/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>
        <v>0</v>
      </c>
      <c r="OO206" s="42">
        <v>0</v>
      </c>
      <c r="OP206" s="42"/>
      <c r="OQ206" s="42"/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>
        <v>0</v>
      </c>
      <c r="PD206" s="73">
        <v>0</v>
      </c>
      <c r="PE206" s="42">
        <v>1</v>
      </c>
      <c r="PF206" s="73">
        <v>0</v>
      </c>
      <c r="PG206" s="42"/>
      <c r="PH206" s="73"/>
      <c r="PI206" s="42"/>
      <c r="PJ206" s="73"/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4</v>
      </c>
      <c r="PX206" s="11">
        <f t="shared" si="223"/>
        <v>0</v>
      </c>
      <c r="PY206" s="42">
        <v>10</v>
      </c>
      <c r="PZ206" s="73">
        <v>0</v>
      </c>
      <c r="QA206" s="42">
        <v>13</v>
      </c>
      <c r="QB206" s="73">
        <v>0</v>
      </c>
      <c r="QC206" s="42">
        <v>21</v>
      </c>
      <c r="QD206" s="73">
        <v>0</v>
      </c>
      <c r="QE206" s="42">
        <v>11</v>
      </c>
      <c r="QF206" s="73">
        <v>0</v>
      </c>
      <c r="QG206" s="42"/>
      <c r="QH206" s="73"/>
      <c r="QI206" s="42"/>
      <c r="QJ206" s="73"/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55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>
        <v>3</v>
      </c>
      <c r="RD206" s="73">
        <v>0</v>
      </c>
      <c r="RE206" s="42">
        <v>2</v>
      </c>
      <c r="RF206" s="73">
        <v>0</v>
      </c>
      <c r="RG206" s="42"/>
      <c r="RH206" s="73"/>
      <c r="RI206" s="42"/>
      <c r="RJ206" s="73"/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7</v>
      </c>
      <c r="RX206" s="11">
        <f t="shared" si="224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/>
      <c r="SH206" s="73"/>
      <c r="SI206" s="42"/>
      <c r="SJ206" s="73"/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1</v>
      </c>
      <c r="SX206" s="11">
        <f t="shared" si="225"/>
        <v>0</v>
      </c>
      <c r="SY206" s="42">
        <v>3</v>
      </c>
      <c r="SZ206" s="73">
        <v>0</v>
      </c>
      <c r="TA206" s="42">
        <v>4</v>
      </c>
      <c r="TB206" s="73">
        <v>0</v>
      </c>
      <c r="TC206" s="42">
        <v>11</v>
      </c>
      <c r="TD206" s="73">
        <v>0</v>
      </c>
      <c r="TE206" s="42">
        <v>6</v>
      </c>
      <c r="TF206" s="73">
        <v>0</v>
      </c>
      <c r="TG206" s="42"/>
      <c r="TH206" s="73"/>
      <c r="TI206" s="42"/>
      <c r="TJ206" s="73"/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24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/>
      <c r="UH206" s="73"/>
      <c r="UI206" s="42"/>
      <c r="UJ206" s="73"/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/>
      <c r="VH206" s="103"/>
      <c r="VI206" s="102"/>
      <c r="VJ206" s="103"/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>
        <v>0</v>
      </c>
      <c r="WB206" s="42">
        <v>0</v>
      </c>
      <c r="WC206" s="42"/>
      <c r="WD206" s="42"/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/>
      <c r="WU206" s="73"/>
      <c r="WV206" s="42"/>
      <c r="WW206" s="73"/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/>
      <c r="XU206" s="73"/>
      <c r="XV206" s="42"/>
      <c r="XW206" s="73"/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3">
        <v>0</v>
      </c>
      <c r="YM206" s="144">
        <v>0</v>
      </c>
      <c r="YN206" s="143">
        <v>0</v>
      </c>
      <c r="YO206" s="144">
        <v>0</v>
      </c>
      <c r="YP206" s="143">
        <v>0</v>
      </c>
      <c r="YQ206" s="144">
        <v>0</v>
      </c>
      <c r="YR206" s="143"/>
      <c r="YS206" s="144"/>
      <c r="YT206" s="143"/>
      <c r="YU206" s="144"/>
      <c r="YV206" s="143"/>
      <c r="YW206" s="144"/>
      <c r="YX206" s="143"/>
      <c r="YY206" s="144"/>
      <c r="YZ206" s="143"/>
      <c r="ZA206" s="144"/>
      <c r="ZB206" s="143"/>
      <c r="ZC206" s="144"/>
      <c r="ZD206" s="143"/>
      <c r="ZE206" s="144"/>
      <c r="ZF206" s="143"/>
      <c r="ZG206" s="144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>
        <v>0</v>
      </c>
      <c r="ZP206" s="42"/>
      <c r="ZQ206" s="42"/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/>
      <c r="AAH206" s="73"/>
      <c r="AAI206" s="42"/>
      <c r="AAJ206" s="73"/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/>
      <c r="ABH206" s="73"/>
      <c r="ABI206" s="42"/>
      <c r="ABJ206" s="73"/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/>
      <c r="ACH206" s="73"/>
      <c r="ACI206" s="42"/>
      <c r="ACJ206" s="73"/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/>
      <c r="ADH206" s="73"/>
      <c r="ADI206" s="42"/>
      <c r="ADJ206" s="73"/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/>
      <c r="AEH206" s="73"/>
      <c r="AEI206" s="42"/>
      <c r="AEJ206" s="73"/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/>
      <c r="AFH206" s="73"/>
      <c r="AFI206" s="42"/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/>
      <c r="AGD206" s="108"/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/>
      <c r="BS207" s="50"/>
      <c r="BT207" s="50"/>
      <c r="BU207" s="62"/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/>
      <c r="CS207" s="68"/>
      <c r="CT207" s="62"/>
      <c r="CU207" s="68"/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/>
      <c r="DS207" s="68"/>
      <c r="DT207" s="62"/>
      <c r="DU207" s="68"/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/>
      <c r="ES207" s="68"/>
      <c r="ET207" s="62"/>
      <c r="EU207" s="68"/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>
        <v>0</v>
      </c>
      <c r="FO207" s="42">
        <v>0</v>
      </c>
      <c r="FP207" s="42"/>
      <c r="FQ207" s="42"/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0</v>
      </c>
      <c r="FZ207" s="42">
        <v>0</v>
      </c>
      <c r="GA207" s="42">
        <v>0</v>
      </c>
      <c r="GB207" s="42">
        <v>0</v>
      </c>
      <c r="GC207" s="42"/>
      <c r="GD207" s="42"/>
      <c r="GE207" s="42"/>
      <c r="GF207" s="42"/>
      <c r="GG207" s="42"/>
      <c r="GH207" s="42"/>
      <c r="GI207" s="42"/>
      <c r="GJ207" s="42"/>
      <c r="GK207" s="81">
        <f t="shared" si="243"/>
        <v>0</v>
      </c>
      <c r="GL207" s="42">
        <v>0</v>
      </c>
      <c r="GM207" s="42">
        <v>0</v>
      </c>
      <c r="GN207" s="42">
        <v>0</v>
      </c>
      <c r="GO207" s="42">
        <v>0</v>
      </c>
      <c r="GP207" s="42"/>
      <c r="GQ207" s="42"/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1</v>
      </c>
      <c r="HA207" s="42">
        <v>0</v>
      </c>
      <c r="HB207" s="42">
        <v>0</v>
      </c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5"/>
        <v>2</v>
      </c>
      <c r="HL207" s="42">
        <v>1</v>
      </c>
      <c r="HM207" s="42">
        <v>1</v>
      </c>
      <c r="HN207" s="42">
        <v>0</v>
      </c>
      <c r="HO207" s="42">
        <v>0</v>
      </c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6"/>
        <v>2</v>
      </c>
      <c r="HY207" s="41">
        <v>1</v>
      </c>
      <c r="HZ207" s="73">
        <v>0</v>
      </c>
      <c r="IA207" s="42">
        <v>0</v>
      </c>
      <c r="IB207" s="73">
        <v>0</v>
      </c>
      <c r="IC207" s="42">
        <v>0</v>
      </c>
      <c r="ID207" s="73">
        <v>0</v>
      </c>
      <c r="IE207" s="42">
        <v>0</v>
      </c>
      <c r="IF207" s="73">
        <v>0</v>
      </c>
      <c r="IG207" s="42"/>
      <c r="IH207" s="73"/>
      <c r="II207" s="42"/>
      <c r="IJ207" s="73"/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>
        <v>0</v>
      </c>
      <c r="JD207" s="73">
        <v>0</v>
      </c>
      <c r="JE207" s="42">
        <v>0</v>
      </c>
      <c r="JF207" s="73">
        <v>0</v>
      </c>
      <c r="JG207" s="42"/>
      <c r="JH207" s="73"/>
      <c r="JI207" s="42"/>
      <c r="JJ207" s="73"/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>
        <v>0</v>
      </c>
      <c r="KD207" s="73">
        <v>0</v>
      </c>
      <c r="KE207" s="42">
        <v>0</v>
      </c>
      <c r="KF207" s="73">
        <v>0</v>
      </c>
      <c r="KG207" s="42"/>
      <c r="KH207" s="73"/>
      <c r="KI207" s="42"/>
      <c r="KJ207" s="73"/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0</v>
      </c>
      <c r="LD207" s="73">
        <v>0</v>
      </c>
      <c r="LE207" s="42">
        <v>0</v>
      </c>
      <c r="LF207" s="73">
        <v>0</v>
      </c>
      <c r="LG207" s="42"/>
      <c r="LH207" s="73"/>
      <c r="LI207" s="42"/>
      <c r="LJ207" s="73"/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0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/>
      <c r="MH207" s="73"/>
      <c r="MI207" s="42"/>
      <c r="MJ207" s="73"/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0</v>
      </c>
      <c r="ND207" s="73">
        <v>0</v>
      </c>
      <c r="NE207" s="42">
        <v>0</v>
      </c>
      <c r="NF207" s="73">
        <v>0</v>
      </c>
      <c r="NG207" s="42"/>
      <c r="NH207" s="73"/>
      <c r="NI207" s="42"/>
      <c r="NJ207" s="73"/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>
        <v>0</v>
      </c>
      <c r="OB207" s="42">
        <v>0</v>
      </c>
      <c r="OC207" s="42"/>
      <c r="OD207" s="42"/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>
        <v>0</v>
      </c>
      <c r="OO207" s="42">
        <v>0</v>
      </c>
      <c r="OP207" s="42"/>
      <c r="OQ207" s="42"/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/>
      <c r="PH207" s="73"/>
      <c r="PI207" s="42"/>
      <c r="PJ207" s="73"/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0</v>
      </c>
      <c r="QD207" s="73">
        <v>0</v>
      </c>
      <c r="QE207" s="42">
        <v>0</v>
      </c>
      <c r="QF207" s="73">
        <v>0</v>
      </c>
      <c r="QG207" s="42"/>
      <c r="QH207" s="73"/>
      <c r="QI207" s="42"/>
      <c r="QJ207" s="73"/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/>
      <c r="RH207" s="73"/>
      <c r="RI207" s="42"/>
      <c r="RJ207" s="73"/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/>
      <c r="SH207" s="73"/>
      <c r="SI207" s="42"/>
      <c r="SJ207" s="73"/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/>
      <c r="TH207" s="73"/>
      <c r="TI207" s="42"/>
      <c r="TJ207" s="73"/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/>
      <c r="UH207" s="73"/>
      <c r="UI207" s="42"/>
      <c r="UJ207" s="73"/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/>
      <c r="VH207" s="103"/>
      <c r="VI207" s="102"/>
      <c r="VJ207" s="103"/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>
        <v>0</v>
      </c>
      <c r="WB207" s="42">
        <v>0</v>
      </c>
      <c r="WC207" s="42"/>
      <c r="WD207" s="42"/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/>
      <c r="WU207" s="73"/>
      <c r="WV207" s="42"/>
      <c r="WW207" s="73"/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/>
      <c r="XU207" s="73"/>
      <c r="XV207" s="42"/>
      <c r="XW207" s="73"/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3">
        <v>0</v>
      </c>
      <c r="YM207" s="144">
        <v>0</v>
      </c>
      <c r="YN207" s="143">
        <v>0</v>
      </c>
      <c r="YO207" s="144">
        <v>0</v>
      </c>
      <c r="YP207" s="143">
        <v>0</v>
      </c>
      <c r="YQ207" s="144">
        <v>0</v>
      </c>
      <c r="YR207" s="143"/>
      <c r="YS207" s="144"/>
      <c r="YT207" s="143"/>
      <c r="YU207" s="144"/>
      <c r="YV207" s="143"/>
      <c r="YW207" s="144"/>
      <c r="YX207" s="143"/>
      <c r="YY207" s="144"/>
      <c r="YZ207" s="143"/>
      <c r="ZA207" s="144"/>
      <c r="ZB207" s="143"/>
      <c r="ZC207" s="144"/>
      <c r="ZD207" s="143"/>
      <c r="ZE207" s="144"/>
      <c r="ZF207" s="143"/>
      <c r="ZG207" s="144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>
        <v>0</v>
      </c>
      <c r="ZP207" s="42"/>
      <c r="ZQ207" s="42"/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/>
      <c r="AAH207" s="73"/>
      <c r="AAI207" s="42"/>
      <c r="AAJ207" s="73"/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/>
      <c r="ABH207" s="73"/>
      <c r="ABI207" s="42"/>
      <c r="ABJ207" s="73"/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/>
      <c r="ACH207" s="73"/>
      <c r="ACI207" s="42"/>
      <c r="ACJ207" s="73"/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/>
      <c r="ADH207" s="73"/>
      <c r="ADI207" s="42"/>
      <c r="ADJ207" s="73"/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/>
      <c r="AEH207" s="73"/>
      <c r="AEI207" s="42"/>
      <c r="AEJ207" s="73"/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/>
      <c r="AFH207" s="73"/>
      <c r="AFI207" s="42"/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/>
      <c r="AGD207" s="108"/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/>
      <c r="BS208" s="50"/>
      <c r="BT208" s="50"/>
      <c r="BU208" s="62"/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/>
      <c r="CS208" s="68"/>
      <c r="CT208" s="62"/>
      <c r="CU208" s="68"/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/>
      <c r="DS208" s="68"/>
      <c r="DT208" s="62"/>
      <c r="DU208" s="68"/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/>
      <c r="ES208" s="68"/>
      <c r="ET208" s="62"/>
      <c r="EU208" s="68"/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>
        <v>0</v>
      </c>
      <c r="FO208" s="42">
        <v>0</v>
      </c>
      <c r="FP208" s="42"/>
      <c r="FQ208" s="42"/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>
        <v>0</v>
      </c>
      <c r="GB208" s="42">
        <v>0</v>
      </c>
      <c r="GC208" s="42"/>
      <c r="GD208" s="42"/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0</v>
      </c>
      <c r="GM208" s="42">
        <v>0</v>
      </c>
      <c r="GN208" s="42">
        <v>0</v>
      </c>
      <c r="GO208" s="42">
        <v>0</v>
      </c>
      <c r="GP208" s="42"/>
      <c r="GQ208" s="42"/>
      <c r="GR208" s="42"/>
      <c r="GS208" s="42"/>
      <c r="GT208" s="42"/>
      <c r="GU208" s="42"/>
      <c r="GV208" s="42"/>
      <c r="GW208" s="42"/>
      <c r="GX208" s="81">
        <f t="shared" si="244"/>
        <v>0</v>
      </c>
      <c r="GY208" s="42">
        <v>1</v>
      </c>
      <c r="GZ208" s="42">
        <v>0</v>
      </c>
      <c r="HA208" s="42">
        <v>0</v>
      </c>
      <c r="HB208" s="42">
        <v>1</v>
      </c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5"/>
        <v>2</v>
      </c>
      <c r="HL208" s="42">
        <v>1</v>
      </c>
      <c r="HM208" s="42">
        <v>0</v>
      </c>
      <c r="HN208" s="42">
        <v>0</v>
      </c>
      <c r="HO208" s="42">
        <v>1</v>
      </c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6"/>
        <v>2</v>
      </c>
      <c r="HY208" s="41">
        <v>1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/>
      <c r="IH208" s="73"/>
      <c r="II208" s="42"/>
      <c r="IJ208" s="73"/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2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/>
      <c r="JH208" s="73"/>
      <c r="JI208" s="42"/>
      <c r="JJ208" s="73"/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2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/>
      <c r="KH208" s="73"/>
      <c r="KI208" s="42"/>
      <c r="KJ208" s="73"/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2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/>
      <c r="LH208" s="73"/>
      <c r="LI208" s="42"/>
      <c r="LJ208" s="73"/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4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/>
      <c r="MH208" s="73"/>
      <c r="MI208" s="42"/>
      <c r="MJ208" s="73"/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/>
      <c r="NH208" s="73"/>
      <c r="NI208" s="42"/>
      <c r="NJ208" s="73"/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2</v>
      </c>
      <c r="NX208" s="11">
        <f t="shared" si="258"/>
        <v>0</v>
      </c>
      <c r="NY208" s="42">
        <v>0</v>
      </c>
      <c r="NZ208" s="42">
        <v>0</v>
      </c>
      <c r="OA208" s="42">
        <v>0</v>
      </c>
      <c r="OB208" s="42">
        <v>0</v>
      </c>
      <c r="OC208" s="42"/>
      <c r="OD208" s="42"/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>
        <v>0</v>
      </c>
      <c r="OO208" s="42">
        <v>0</v>
      </c>
      <c r="OP208" s="42"/>
      <c r="OQ208" s="42"/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/>
      <c r="PH208" s="73"/>
      <c r="PI208" s="42"/>
      <c r="PJ208" s="73"/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2</v>
      </c>
      <c r="PZ208" s="73">
        <v>0</v>
      </c>
      <c r="QA208" s="42">
        <v>2</v>
      </c>
      <c r="QB208" s="73">
        <v>0</v>
      </c>
      <c r="QC208" s="42">
        <v>0</v>
      </c>
      <c r="QD208" s="73">
        <v>0</v>
      </c>
      <c r="QE208" s="42">
        <v>1</v>
      </c>
      <c r="QF208" s="73">
        <v>0</v>
      </c>
      <c r="QG208" s="42"/>
      <c r="QH208" s="73"/>
      <c r="QI208" s="42"/>
      <c r="QJ208" s="73"/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5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/>
      <c r="RH208" s="73"/>
      <c r="RI208" s="42"/>
      <c r="RJ208" s="73"/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0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/>
      <c r="SH208" s="73"/>
      <c r="SI208" s="42"/>
      <c r="SJ208" s="73"/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/>
      <c r="TH208" s="73"/>
      <c r="TI208" s="42"/>
      <c r="TJ208" s="73"/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/>
      <c r="UH208" s="73"/>
      <c r="UI208" s="42"/>
      <c r="UJ208" s="73"/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/>
      <c r="VH208" s="103"/>
      <c r="VI208" s="102"/>
      <c r="VJ208" s="103"/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>
        <v>0</v>
      </c>
      <c r="WB208" s="42">
        <v>0</v>
      </c>
      <c r="WC208" s="42"/>
      <c r="WD208" s="42"/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/>
      <c r="WU208" s="73"/>
      <c r="WV208" s="42"/>
      <c r="WW208" s="73"/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/>
      <c r="XU208" s="73"/>
      <c r="XV208" s="42"/>
      <c r="XW208" s="73"/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3">
        <v>0</v>
      </c>
      <c r="YM208" s="144">
        <v>0</v>
      </c>
      <c r="YN208" s="143">
        <v>0</v>
      </c>
      <c r="YO208" s="144">
        <v>0</v>
      </c>
      <c r="YP208" s="143">
        <v>0</v>
      </c>
      <c r="YQ208" s="144">
        <v>0</v>
      </c>
      <c r="YR208" s="143"/>
      <c r="YS208" s="144"/>
      <c r="YT208" s="143"/>
      <c r="YU208" s="144"/>
      <c r="YV208" s="143"/>
      <c r="YW208" s="144"/>
      <c r="YX208" s="143"/>
      <c r="YY208" s="144"/>
      <c r="YZ208" s="143"/>
      <c r="ZA208" s="144"/>
      <c r="ZB208" s="143"/>
      <c r="ZC208" s="144"/>
      <c r="ZD208" s="143"/>
      <c r="ZE208" s="144"/>
      <c r="ZF208" s="143"/>
      <c r="ZG208" s="144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>
        <v>0</v>
      </c>
      <c r="ZP208" s="42"/>
      <c r="ZQ208" s="42"/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/>
      <c r="AAH208" s="73"/>
      <c r="AAI208" s="42"/>
      <c r="AAJ208" s="73"/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/>
      <c r="ABH208" s="73"/>
      <c r="ABI208" s="42"/>
      <c r="ABJ208" s="73"/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/>
      <c r="ACH208" s="73"/>
      <c r="ACI208" s="42"/>
      <c r="ACJ208" s="73"/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/>
      <c r="ADH208" s="73"/>
      <c r="ADI208" s="42"/>
      <c r="ADJ208" s="73"/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/>
      <c r="AEH208" s="73"/>
      <c r="AEI208" s="42"/>
      <c r="AEJ208" s="73"/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/>
      <c r="AFH208" s="73"/>
      <c r="AFI208" s="42"/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/>
      <c r="AGD208" s="108"/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/>
      <c r="BS209" s="50"/>
      <c r="BT209" s="50"/>
      <c r="BU209" s="62"/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/>
      <c r="CS209" s="68"/>
      <c r="CT209" s="62"/>
      <c r="CU209" s="68"/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/>
      <c r="DS209" s="68"/>
      <c r="DT209" s="62"/>
      <c r="DU209" s="68"/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/>
      <c r="ES209" s="68"/>
      <c r="ET209" s="62"/>
      <c r="EU209" s="68"/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>
        <v>0</v>
      </c>
      <c r="FN209" s="42">
        <v>0</v>
      </c>
      <c r="FO209" s="42">
        <v>0</v>
      </c>
      <c r="FP209" s="42"/>
      <c r="FQ209" s="42"/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>
        <v>0</v>
      </c>
      <c r="GA209" s="42">
        <v>0</v>
      </c>
      <c r="GB209" s="42">
        <v>0</v>
      </c>
      <c r="GC209" s="42"/>
      <c r="GD209" s="42"/>
      <c r="GE209" s="42"/>
      <c r="GF209" s="42"/>
      <c r="GG209" s="42"/>
      <c r="GH209" s="42"/>
      <c r="GI209" s="42"/>
      <c r="GJ209" s="42"/>
      <c r="GK209" s="81">
        <f t="shared" si="243"/>
        <v>0</v>
      </c>
      <c r="GL209" s="42">
        <v>0</v>
      </c>
      <c r="GM209" s="42">
        <v>0</v>
      </c>
      <c r="GN209" s="42">
        <v>0</v>
      </c>
      <c r="GO209" s="42">
        <v>0</v>
      </c>
      <c r="GP209" s="42"/>
      <c r="GQ209" s="42"/>
      <c r="GR209" s="42"/>
      <c r="GS209" s="42"/>
      <c r="GT209" s="42"/>
      <c r="GU209" s="42"/>
      <c r="GV209" s="42"/>
      <c r="GW209" s="42"/>
      <c r="GX209" s="81">
        <f t="shared" si="244"/>
        <v>0</v>
      </c>
      <c r="GY209" s="42">
        <v>2</v>
      </c>
      <c r="GZ209" s="42">
        <v>2</v>
      </c>
      <c r="HA209" s="42">
        <v>2</v>
      </c>
      <c r="HB209" s="42">
        <v>1</v>
      </c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5"/>
        <v>7</v>
      </c>
      <c r="HL209" s="42">
        <v>2</v>
      </c>
      <c r="HM209" s="42">
        <v>1</v>
      </c>
      <c r="HN209" s="42">
        <v>1</v>
      </c>
      <c r="HO209" s="42">
        <v>1</v>
      </c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6"/>
        <v>5</v>
      </c>
      <c r="HY209" s="41">
        <v>2</v>
      </c>
      <c r="HZ209" s="73">
        <v>0</v>
      </c>
      <c r="IA209" s="42">
        <v>4</v>
      </c>
      <c r="IB209" s="73">
        <v>0</v>
      </c>
      <c r="IC209" s="42">
        <v>3</v>
      </c>
      <c r="ID209" s="73">
        <v>0</v>
      </c>
      <c r="IE209" s="42">
        <v>2</v>
      </c>
      <c r="IF209" s="73">
        <v>0</v>
      </c>
      <c r="IG209" s="42"/>
      <c r="IH209" s="73"/>
      <c r="II209" s="42"/>
      <c r="IJ209" s="73"/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11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>
        <v>3</v>
      </c>
      <c r="JD209" s="73">
        <v>0</v>
      </c>
      <c r="JE209" s="42">
        <v>2</v>
      </c>
      <c r="JF209" s="73">
        <v>0</v>
      </c>
      <c r="JG209" s="42"/>
      <c r="JH209" s="73"/>
      <c r="JI209" s="42"/>
      <c r="JJ209" s="73"/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11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>
        <v>3</v>
      </c>
      <c r="KD209" s="73">
        <v>0</v>
      </c>
      <c r="KE209" s="42">
        <v>2</v>
      </c>
      <c r="KF209" s="73">
        <v>0</v>
      </c>
      <c r="KG209" s="42"/>
      <c r="KH209" s="73"/>
      <c r="KI209" s="42"/>
      <c r="KJ209" s="73"/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11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>
        <v>3</v>
      </c>
      <c r="LD209" s="73">
        <v>0</v>
      </c>
      <c r="LE209" s="42">
        <v>0</v>
      </c>
      <c r="LF209" s="73">
        <v>0</v>
      </c>
      <c r="LG209" s="42"/>
      <c r="LH209" s="73"/>
      <c r="LI209" s="42"/>
      <c r="LJ209" s="73"/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8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>
        <v>0</v>
      </c>
      <c r="MD209" s="73">
        <v>0</v>
      </c>
      <c r="ME209" s="42">
        <v>2</v>
      </c>
      <c r="MF209" s="73">
        <v>0</v>
      </c>
      <c r="MG209" s="42"/>
      <c r="MH209" s="73"/>
      <c r="MI209" s="42"/>
      <c r="MJ209" s="73"/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3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>
        <v>3</v>
      </c>
      <c r="ND209" s="73">
        <v>0</v>
      </c>
      <c r="NE209" s="42">
        <v>0</v>
      </c>
      <c r="NF209" s="73">
        <v>0</v>
      </c>
      <c r="NG209" s="42"/>
      <c r="NH209" s="73"/>
      <c r="NI209" s="42"/>
      <c r="NJ209" s="73"/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8</v>
      </c>
      <c r="NX209" s="11">
        <f t="shared" si="258"/>
        <v>0</v>
      </c>
      <c r="NY209" s="42">
        <v>0</v>
      </c>
      <c r="NZ209" s="42">
        <v>0</v>
      </c>
      <c r="OA209" s="42">
        <v>0</v>
      </c>
      <c r="OB209" s="42">
        <v>0</v>
      </c>
      <c r="OC209" s="42"/>
      <c r="OD209" s="42"/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>
        <v>0</v>
      </c>
      <c r="OO209" s="42">
        <v>0</v>
      </c>
      <c r="OP209" s="42"/>
      <c r="OQ209" s="42"/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>
        <v>1</v>
      </c>
      <c r="PD209" s="73">
        <v>0</v>
      </c>
      <c r="PE209" s="42">
        <v>2</v>
      </c>
      <c r="PF209" s="73">
        <v>0</v>
      </c>
      <c r="PG209" s="42"/>
      <c r="PH209" s="73"/>
      <c r="PI209" s="42"/>
      <c r="PJ209" s="73"/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4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>
        <v>7</v>
      </c>
      <c r="QD209" s="73">
        <v>0</v>
      </c>
      <c r="QE209" s="42">
        <v>0</v>
      </c>
      <c r="QF209" s="73">
        <v>0</v>
      </c>
      <c r="QG209" s="42"/>
      <c r="QH209" s="73"/>
      <c r="QI209" s="42"/>
      <c r="QJ209" s="73"/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13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/>
      <c r="RH209" s="73"/>
      <c r="RI209" s="42"/>
      <c r="RJ209" s="73"/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1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/>
      <c r="SH209" s="73"/>
      <c r="SI209" s="42"/>
      <c r="SJ209" s="73"/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/>
      <c r="TH209" s="73"/>
      <c r="TI209" s="42"/>
      <c r="TJ209" s="73"/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/>
      <c r="UH209" s="73"/>
      <c r="UI209" s="42"/>
      <c r="UJ209" s="73"/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/>
      <c r="VH209" s="103"/>
      <c r="VI209" s="102"/>
      <c r="VJ209" s="103"/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>
        <v>0</v>
      </c>
      <c r="WB209" s="42">
        <v>0</v>
      </c>
      <c r="WC209" s="42"/>
      <c r="WD209" s="42"/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/>
      <c r="WU209" s="73"/>
      <c r="WV209" s="42"/>
      <c r="WW209" s="73"/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/>
      <c r="XU209" s="73"/>
      <c r="XV209" s="42"/>
      <c r="XW209" s="73"/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3">
        <v>0</v>
      </c>
      <c r="YM209" s="144">
        <v>0</v>
      </c>
      <c r="YN209" s="143">
        <v>0</v>
      </c>
      <c r="YO209" s="144">
        <v>0</v>
      </c>
      <c r="YP209" s="143">
        <v>0</v>
      </c>
      <c r="YQ209" s="144">
        <v>0</v>
      </c>
      <c r="YR209" s="143"/>
      <c r="YS209" s="144"/>
      <c r="YT209" s="143"/>
      <c r="YU209" s="144"/>
      <c r="YV209" s="143"/>
      <c r="YW209" s="144"/>
      <c r="YX209" s="143"/>
      <c r="YY209" s="144"/>
      <c r="YZ209" s="143"/>
      <c r="ZA209" s="144"/>
      <c r="ZB209" s="143"/>
      <c r="ZC209" s="144"/>
      <c r="ZD209" s="143"/>
      <c r="ZE209" s="144"/>
      <c r="ZF209" s="143"/>
      <c r="ZG209" s="144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>
        <v>0</v>
      </c>
      <c r="ZP209" s="42"/>
      <c r="ZQ209" s="42"/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/>
      <c r="AAH209" s="73"/>
      <c r="AAI209" s="42"/>
      <c r="AAJ209" s="73"/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/>
      <c r="ABH209" s="73"/>
      <c r="ABI209" s="42"/>
      <c r="ABJ209" s="73"/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/>
      <c r="ACH209" s="73"/>
      <c r="ACI209" s="42"/>
      <c r="ACJ209" s="73"/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/>
      <c r="ADH209" s="73"/>
      <c r="ADI209" s="42"/>
      <c r="ADJ209" s="73"/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/>
      <c r="AEH209" s="73"/>
      <c r="AEI209" s="42"/>
      <c r="AEJ209" s="73"/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/>
      <c r="AFH209" s="73"/>
      <c r="AFI209" s="42"/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/>
      <c r="AGD209" s="108"/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/>
      <c r="BS210" s="50"/>
      <c r="BT210" s="50"/>
      <c r="BU210" s="62"/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/>
      <c r="CS210" s="68"/>
      <c r="CT210" s="62"/>
      <c r="CU210" s="68"/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/>
      <c r="DS210" s="68"/>
      <c r="DT210" s="62"/>
      <c r="DU210" s="68"/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/>
      <c r="ES210" s="68"/>
      <c r="ET210" s="62"/>
      <c r="EU210" s="68"/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>
        <v>0</v>
      </c>
      <c r="FO210" s="42">
        <v>0</v>
      </c>
      <c r="FP210" s="42"/>
      <c r="FQ210" s="42"/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>
        <v>0</v>
      </c>
      <c r="GB210" s="42">
        <v>0</v>
      </c>
      <c r="GC210" s="42"/>
      <c r="GD210" s="42"/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0</v>
      </c>
      <c r="GM210" s="42">
        <v>0</v>
      </c>
      <c r="GN210" s="42">
        <v>0</v>
      </c>
      <c r="GO210" s="42">
        <v>0</v>
      </c>
      <c r="GP210" s="42"/>
      <c r="GQ210" s="42"/>
      <c r="GR210" s="42"/>
      <c r="GS210" s="42"/>
      <c r="GT210" s="42"/>
      <c r="GU210" s="42"/>
      <c r="GV210" s="42"/>
      <c r="GW210" s="42"/>
      <c r="GX210" s="81">
        <f t="shared" si="244"/>
        <v>0</v>
      </c>
      <c r="GY210" s="42">
        <v>0</v>
      </c>
      <c r="GZ210" s="42">
        <v>0</v>
      </c>
      <c r="HA210" s="42">
        <v>0</v>
      </c>
      <c r="HB210" s="42">
        <v>0</v>
      </c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>
        <v>0</v>
      </c>
      <c r="HO210" s="42">
        <v>0</v>
      </c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>
        <v>0</v>
      </c>
      <c r="ID210" s="73">
        <v>0</v>
      </c>
      <c r="IE210" s="42">
        <v>0</v>
      </c>
      <c r="IF210" s="73">
        <v>0</v>
      </c>
      <c r="IG210" s="42"/>
      <c r="IH210" s="73"/>
      <c r="II210" s="42"/>
      <c r="IJ210" s="73"/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>
        <v>0</v>
      </c>
      <c r="JD210" s="73">
        <v>0</v>
      </c>
      <c r="JE210" s="42">
        <v>0</v>
      </c>
      <c r="JF210" s="73">
        <v>0</v>
      </c>
      <c r="JG210" s="42"/>
      <c r="JH210" s="73"/>
      <c r="JI210" s="42"/>
      <c r="JJ210" s="73"/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>
        <v>0</v>
      </c>
      <c r="KD210" s="73">
        <v>0</v>
      </c>
      <c r="KE210" s="42">
        <v>0</v>
      </c>
      <c r="KF210" s="73">
        <v>0</v>
      </c>
      <c r="KG210" s="42"/>
      <c r="KH210" s="73"/>
      <c r="KI210" s="42"/>
      <c r="KJ210" s="73"/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>
        <v>7</v>
      </c>
      <c r="LD210" s="73">
        <v>0</v>
      </c>
      <c r="LE210" s="42">
        <v>0</v>
      </c>
      <c r="LF210" s="73">
        <v>0</v>
      </c>
      <c r="LG210" s="42"/>
      <c r="LH210" s="73"/>
      <c r="LI210" s="42"/>
      <c r="LJ210" s="73"/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15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/>
      <c r="MH210" s="73"/>
      <c r="MI210" s="42"/>
      <c r="MJ210" s="73"/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0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>
        <v>0</v>
      </c>
      <c r="ND210" s="73">
        <v>0</v>
      </c>
      <c r="NE210" s="42">
        <v>0</v>
      </c>
      <c r="NF210" s="73">
        <v>0</v>
      </c>
      <c r="NG210" s="42"/>
      <c r="NH210" s="73"/>
      <c r="NI210" s="42"/>
      <c r="NJ210" s="73"/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>
        <v>0</v>
      </c>
      <c r="OB210" s="42">
        <v>0</v>
      </c>
      <c r="OC210" s="42"/>
      <c r="OD210" s="42"/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>
        <v>0</v>
      </c>
      <c r="OO210" s="42">
        <v>0</v>
      </c>
      <c r="OP210" s="42"/>
      <c r="OQ210" s="42"/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>
        <v>0</v>
      </c>
      <c r="PD210" s="73">
        <v>0</v>
      </c>
      <c r="PE210" s="42">
        <v>0</v>
      </c>
      <c r="PF210" s="73">
        <v>0</v>
      </c>
      <c r="PG210" s="42"/>
      <c r="PH210" s="73"/>
      <c r="PI210" s="42"/>
      <c r="PJ210" s="73"/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0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>
        <v>7</v>
      </c>
      <c r="QD210" s="73">
        <v>0</v>
      </c>
      <c r="QE210" s="42">
        <v>0</v>
      </c>
      <c r="QF210" s="73">
        <v>0</v>
      </c>
      <c r="QG210" s="42"/>
      <c r="QH210" s="73"/>
      <c r="QI210" s="42"/>
      <c r="QJ210" s="73"/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15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>
        <v>7</v>
      </c>
      <c r="RD210" s="73">
        <v>0</v>
      </c>
      <c r="RE210" s="42">
        <v>0</v>
      </c>
      <c r="RF210" s="73">
        <v>0</v>
      </c>
      <c r="RG210" s="42"/>
      <c r="RH210" s="73"/>
      <c r="RI210" s="42"/>
      <c r="RJ210" s="73"/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13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/>
      <c r="SH210" s="73"/>
      <c r="SI210" s="42"/>
      <c r="SJ210" s="73"/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/>
      <c r="TH210" s="73"/>
      <c r="TI210" s="42"/>
      <c r="TJ210" s="73"/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/>
      <c r="UH210" s="73"/>
      <c r="UI210" s="42"/>
      <c r="UJ210" s="73"/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/>
      <c r="VH210" s="103"/>
      <c r="VI210" s="102"/>
      <c r="VJ210" s="103"/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>
        <v>0</v>
      </c>
      <c r="WB210" s="42">
        <v>0</v>
      </c>
      <c r="WC210" s="42"/>
      <c r="WD210" s="42"/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/>
      <c r="WU210" s="73"/>
      <c r="WV210" s="42"/>
      <c r="WW210" s="73"/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/>
      <c r="XU210" s="73"/>
      <c r="XV210" s="42"/>
      <c r="XW210" s="73"/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3">
        <v>0</v>
      </c>
      <c r="YM210" s="144">
        <v>0</v>
      </c>
      <c r="YN210" s="143">
        <v>0</v>
      </c>
      <c r="YO210" s="144">
        <v>0</v>
      </c>
      <c r="YP210" s="143">
        <v>0</v>
      </c>
      <c r="YQ210" s="144">
        <v>0</v>
      </c>
      <c r="YR210" s="143"/>
      <c r="YS210" s="144"/>
      <c r="YT210" s="143"/>
      <c r="YU210" s="144"/>
      <c r="YV210" s="143"/>
      <c r="YW210" s="144"/>
      <c r="YX210" s="143"/>
      <c r="YY210" s="144"/>
      <c r="YZ210" s="143"/>
      <c r="ZA210" s="144"/>
      <c r="ZB210" s="143"/>
      <c r="ZC210" s="144"/>
      <c r="ZD210" s="143"/>
      <c r="ZE210" s="144"/>
      <c r="ZF210" s="143"/>
      <c r="ZG210" s="144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>
        <v>0</v>
      </c>
      <c r="ZP210" s="42"/>
      <c r="ZQ210" s="42"/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/>
      <c r="AAH210" s="73"/>
      <c r="AAI210" s="42"/>
      <c r="AAJ210" s="73"/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/>
      <c r="ABH210" s="73"/>
      <c r="ABI210" s="42"/>
      <c r="ABJ210" s="73"/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/>
      <c r="ACH210" s="73"/>
      <c r="ACI210" s="42"/>
      <c r="ACJ210" s="73"/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/>
      <c r="ADH210" s="73"/>
      <c r="ADI210" s="42"/>
      <c r="ADJ210" s="73"/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/>
      <c r="AEH210" s="73"/>
      <c r="AEI210" s="42"/>
      <c r="AEJ210" s="73"/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/>
      <c r="AFH210" s="73"/>
      <c r="AFI210" s="42"/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/>
      <c r="AGD210" s="108"/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0</v>
      </c>
      <c r="BI211" s="60">
        <f t="shared" si="231"/>
        <v>0</v>
      </c>
      <c r="BJ211" s="50">
        <v>1</v>
      </c>
      <c r="BK211" s="68">
        <v>1</v>
      </c>
      <c r="BL211" s="62">
        <v>1</v>
      </c>
      <c r="BM211" s="50">
        <v>0</v>
      </c>
      <c r="BN211" s="50">
        <v>0</v>
      </c>
      <c r="BO211" s="50">
        <v>5</v>
      </c>
      <c r="BP211" s="50">
        <v>0</v>
      </c>
      <c r="BQ211" s="50">
        <v>6</v>
      </c>
      <c r="BR211" s="50"/>
      <c r="BS211" s="50"/>
      <c r="BT211" s="50"/>
      <c r="BU211" s="62"/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2</v>
      </c>
      <c r="CI211" s="56">
        <f t="shared" si="233"/>
        <v>12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/>
      <c r="CS211" s="68"/>
      <c r="CT211" s="62"/>
      <c r="CU211" s="68"/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1</v>
      </c>
      <c r="DR211" s="50"/>
      <c r="DS211" s="68"/>
      <c r="DT211" s="62"/>
      <c r="DU211" s="68"/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2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/>
      <c r="ES211" s="68"/>
      <c r="ET211" s="62"/>
      <c r="EU211" s="68"/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2</v>
      </c>
      <c r="FK211" s="78">
        <f t="shared" si="241"/>
        <v>14</v>
      </c>
      <c r="FL211" s="42">
        <v>3</v>
      </c>
      <c r="FM211" s="42">
        <v>1</v>
      </c>
      <c r="FN211" s="42">
        <v>4</v>
      </c>
      <c r="FO211" s="42">
        <v>7</v>
      </c>
      <c r="FP211" s="42"/>
      <c r="FQ211" s="42"/>
      <c r="FR211" s="42"/>
      <c r="FS211" s="42"/>
      <c r="FT211" s="42"/>
      <c r="FU211" s="42"/>
      <c r="FV211" s="42"/>
      <c r="FW211" s="42"/>
      <c r="FX211" s="81">
        <f t="shared" si="242"/>
        <v>15</v>
      </c>
      <c r="FY211" s="42">
        <v>1</v>
      </c>
      <c r="FZ211" s="42">
        <v>1</v>
      </c>
      <c r="GA211" s="42">
        <v>0</v>
      </c>
      <c r="GB211" s="42">
        <v>0</v>
      </c>
      <c r="GC211" s="42"/>
      <c r="GD211" s="42"/>
      <c r="GE211" s="42"/>
      <c r="GF211" s="42"/>
      <c r="GG211" s="42"/>
      <c r="GH211" s="42"/>
      <c r="GI211" s="42"/>
      <c r="GJ211" s="42"/>
      <c r="GK211" s="81">
        <f t="shared" si="243"/>
        <v>2</v>
      </c>
      <c r="GL211" s="42">
        <v>2</v>
      </c>
      <c r="GM211" s="42">
        <v>0</v>
      </c>
      <c r="GN211" s="42">
        <v>5</v>
      </c>
      <c r="GO211" s="42">
        <v>7</v>
      </c>
      <c r="GP211" s="42"/>
      <c r="GQ211" s="42"/>
      <c r="GR211" s="42"/>
      <c r="GS211" s="42"/>
      <c r="GT211" s="42"/>
      <c r="GU211" s="42"/>
      <c r="GV211" s="42"/>
      <c r="GW211" s="42"/>
      <c r="GX211" s="81">
        <f t="shared" si="244"/>
        <v>14</v>
      </c>
      <c r="GY211" s="42">
        <v>3</v>
      </c>
      <c r="GZ211" s="42">
        <v>5</v>
      </c>
      <c r="HA211" s="42">
        <v>7</v>
      </c>
      <c r="HB211" s="42">
        <v>2</v>
      </c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5"/>
        <v>17</v>
      </c>
      <c r="HL211" s="42">
        <v>1</v>
      </c>
      <c r="HM211" s="42">
        <v>2</v>
      </c>
      <c r="HN211" s="42">
        <v>6</v>
      </c>
      <c r="HO211" s="42">
        <v>2</v>
      </c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6"/>
        <v>11</v>
      </c>
      <c r="HY211" s="41">
        <v>6</v>
      </c>
      <c r="HZ211" s="73">
        <v>0</v>
      </c>
      <c r="IA211" s="42">
        <v>9</v>
      </c>
      <c r="IB211" s="73">
        <v>0</v>
      </c>
      <c r="IC211" s="42">
        <v>13</v>
      </c>
      <c r="ID211" s="73">
        <v>0</v>
      </c>
      <c r="IE211" s="42">
        <v>9</v>
      </c>
      <c r="IF211" s="73">
        <v>0</v>
      </c>
      <c r="IG211" s="42"/>
      <c r="IH211" s="73"/>
      <c r="II211" s="42"/>
      <c r="IJ211" s="73"/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37</v>
      </c>
      <c r="IX211" s="11">
        <f t="shared" si="248"/>
        <v>0</v>
      </c>
      <c r="IY211" s="41">
        <v>6</v>
      </c>
      <c r="IZ211" s="73">
        <v>0</v>
      </c>
      <c r="JA211" s="42">
        <v>9</v>
      </c>
      <c r="JB211" s="73">
        <v>0</v>
      </c>
      <c r="JC211" s="42">
        <v>12</v>
      </c>
      <c r="JD211" s="73">
        <v>0</v>
      </c>
      <c r="JE211" s="42">
        <v>9</v>
      </c>
      <c r="JF211" s="73">
        <v>0</v>
      </c>
      <c r="JG211" s="42"/>
      <c r="JH211" s="73"/>
      <c r="JI211" s="42"/>
      <c r="JJ211" s="73"/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36</v>
      </c>
      <c r="JX211" s="11">
        <f t="shared" si="250"/>
        <v>0</v>
      </c>
      <c r="JY211" s="41">
        <v>6</v>
      </c>
      <c r="JZ211" s="73">
        <v>0</v>
      </c>
      <c r="KA211" s="42">
        <v>9</v>
      </c>
      <c r="KB211" s="73">
        <v>0</v>
      </c>
      <c r="KC211" s="42">
        <v>13</v>
      </c>
      <c r="KD211" s="73">
        <v>0</v>
      </c>
      <c r="KE211" s="42">
        <v>9</v>
      </c>
      <c r="KF211" s="73">
        <v>0</v>
      </c>
      <c r="KG211" s="42"/>
      <c r="KH211" s="73"/>
      <c r="KI211" s="42"/>
      <c r="KJ211" s="73"/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37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>
        <v>13</v>
      </c>
      <c r="LD211" s="73">
        <v>0</v>
      </c>
      <c r="LE211" s="42">
        <v>8</v>
      </c>
      <c r="LF211" s="73">
        <v>1</v>
      </c>
      <c r="LG211" s="42"/>
      <c r="LH211" s="73"/>
      <c r="LI211" s="42"/>
      <c r="LJ211" s="73"/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62</v>
      </c>
      <c r="LX211" s="11">
        <f t="shared" si="254"/>
        <v>1</v>
      </c>
      <c r="LY211" s="42">
        <v>0</v>
      </c>
      <c r="LZ211" s="73">
        <v>0</v>
      </c>
      <c r="MA211" s="42">
        <v>1</v>
      </c>
      <c r="MB211" s="73">
        <v>0</v>
      </c>
      <c r="MC211" s="42">
        <v>4</v>
      </c>
      <c r="MD211" s="73">
        <v>0</v>
      </c>
      <c r="ME211" s="42">
        <v>2</v>
      </c>
      <c r="MF211" s="73">
        <v>0</v>
      </c>
      <c r="MG211" s="42"/>
      <c r="MH211" s="73"/>
      <c r="MI211" s="42"/>
      <c r="MJ211" s="73"/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7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>
        <v>11</v>
      </c>
      <c r="ND211" s="73">
        <v>0</v>
      </c>
      <c r="NE211" s="42">
        <v>9</v>
      </c>
      <c r="NF211" s="73">
        <v>0</v>
      </c>
      <c r="NG211" s="42"/>
      <c r="NH211" s="73"/>
      <c r="NI211" s="42"/>
      <c r="NJ211" s="73"/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34</v>
      </c>
      <c r="NX211" s="11">
        <f t="shared" si="258"/>
        <v>0</v>
      </c>
      <c r="NY211" s="42">
        <v>0</v>
      </c>
      <c r="NZ211" s="42">
        <v>0</v>
      </c>
      <c r="OA211" s="42">
        <v>0</v>
      </c>
      <c r="OB211" s="42">
        <v>0</v>
      </c>
      <c r="OC211" s="42"/>
      <c r="OD211" s="42"/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>
        <v>0</v>
      </c>
      <c r="OO211" s="42">
        <v>0</v>
      </c>
      <c r="OP211" s="42"/>
      <c r="OQ211" s="42"/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3</v>
      </c>
      <c r="PB211" s="73">
        <v>0</v>
      </c>
      <c r="PC211" s="42">
        <v>5</v>
      </c>
      <c r="PD211" s="73">
        <v>0</v>
      </c>
      <c r="PE211" s="42">
        <v>1</v>
      </c>
      <c r="PF211" s="73">
        <v>0</v>
      </c>
      <c r="PG211" s="42"/>
      <c r="PH211" s="73"/>
      <c r="PI211" s="42"/>
      <c r="PJ211" s="73"/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9</v>
      </c>
      <c r="PX211" s="11">
        <f t="shared" si="223"/>
        <v>0</v>
      </c>
      <c r="PY211" s="42">
        <v>21</v>
      </c>
      <c r="PZ211" s="73">
        <v>0</v>
      </c>
      <c r="QA211" s="42">
        <v>20</v>
      </c>
      <c r="QB211" s="73">
        <v>0</v>
      </c>
      <c r="QC211" s="42">
        <v>12</v>
      </c>
      <c r="QD211" s="73">
        <v>0</v>
      </c>
      <c r="QE211" s="42">
        <v>9</v>
      </c>
      <c r="QF211" s="73">
        <v>0</v>
      </c>
      <c r="QG211" s="42"/>
      <c r="QH211" s="73"/>
      <c r="QI211" s="42"/>
      <c r="QJ211" s="73"/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62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>
        <v>2</v>
      </c>
      <c r="RD211" s="73">
        <v>0</v>
      </c>
      <c r="RE211" s="42">
        <v>1</v>
      </c>
      <c r="RF211" s="73">
        <v>0</v>
      </c>
      <c r="RG211" s="42"/>
      <c r="RH211" s="73"/>
      <c r="RI211" s="42"/>
      <c r="RJ211" s="73"/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4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/>
      <c r="SH211" s="73"/>
      <c r="SI211" s="42"/>
      <c r="SJ211" s="73"/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/>
      <c r="TH211" s="73"/>
      <c r="TI211" s="42"/>
      <c r="TJ211" s="73"/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1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/>
      <c r="UH211" s="73"/>
      <c r="UI211" s="42"/>
      <c r="UJ211" s="73"/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/>
      <c r="VH211" s="103"/>
      <c r="VI211" s="102"/>
      <c r="VJ211" s="103"/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>
        <v>0</v>
      </c>
      <c r="WB211" s="42">
        <v>0</v>
      </c>
      <c r="WC211" s="42"/>
      <c r="WD211" s="42"/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0</v>
      </c>
      <c r="WS211" s="73">
        <v>0</v>
      </c>
      <c r="WT211" s="42"/>
      <c r="WU211" s="73"/>
      <c r="WV211" s="42"/>
      <c r="WW211" s="73"/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/>
      <c r="XU211" s="73"/>
      <c r="XV211" s="42"/>
      <c r="XW211" s="73"/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3">
        <v>0</v>
      </c>
      <c r="YM211" s="144">
        <v>0</v>
      </c>
      <c r="YN211" s="143">
        <v>0</v>
      </c>
      <c r="YO211" s="144">
        <v>0</v>
      </c>
      <c r="YP211" s="143">
        <v>0</v>
      </c>
      <c r="YQ211" s="144">
        <v>0</v>
      </c>
      <c r="YR211" s="143"/>
      <c r="YS211" s="144"/>
      <c r="YT211" s="143"/>
      <c r="YU211" s="144"/>
      <c r="YV211" s="143"/>
      <c r="YW211" s="144"/>
      <c r="YX211" s="143"/>
      <c r="YY211" s="144"/>
      <c r="YZ211" s="143"/>
      <c r="ZA211" s="144"/>
      <c r="ZB211" s="143"/>
      <c r="ZC211" s="144"/>
      <c r="ZD211" s="143"/>
      <c r="ZE211" s="144"/>
      <c r="ZF211" s="143"/>
      <c r="ZG211" s="144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>
        <v>0</v>
      </c>
      <c r="ZP211" s="42"/>
      <c r="ZQ211" s="42"/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/>
      <c r="AAH211" s="73"/>
      <c r="AAI211" s="42"/>
      <c r="AAJ211" s="73"/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/>
      <c r="ABH211" s="73"/>
      <c r="ABI211" s="42"/>
      <c r="ABJ211" s="73"/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/>
      <c r="ACH211" s="73"/>
      <c r="ACI211" s="42"/>
      <c r="ACJ211" s="73"/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0</v>
      </c>
      <c r="ADF211" s="73">
        <v>0</v>
      </c>
      <c r="ADG211" s="42"/>
      <c r="ADH211" s="73"/>
      <c r="ADI211" s="42"/>
      <c r="ADJ211" s="73"/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/>
      <c r="AEH211" s="73"/>
      <c r="AEI211" s="42"/>
      <c r="AEJ211" s="73"/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/>
      <c r="AFH211" s="73"/>
      <c r="AFI211" s="42"/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/>
      <c r="AGD211" s="108"/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>
        <v>1</v>
      </c>
      <c r="AO212" s="50">
        <v>0</v>
      </c>
      <c r="AP212" s="50">
        <v>0</v>
      </c>
      <c r="AQ212" s="50">
        <v>0</v>
      </c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1</v>
      </c>
      <c r="BI212" s="60">
        <f t="shared" si="231"/>
        <v>2</v>
      </c>
      <c r="BJ212" s="50">
        <v>1</v>
      </c>
      <c r="BK212" s="68">
        <v>11</v>
      </c>
      <c r="BL212" s="62">
        <v>1</v>
      </c>
      <c r="BM212" s="50">
        <v>8</v>
      </c>
      <c r="BN212" s="50">
        <v>3</v>
      </c>
      <c r="BO212" s="50">
        <v>19</v>
      </c>
      <c r="BP212" s="50">
        <v>1</v>
      </c>
      <c r="BQ212" s="50">
        <v>11</v>
      </c>
      <c r="BR212" s="50"/>
      <c r="BS212" s="50"/>
      <c r="BT212" s="50"/>
      <c r="BU212" s="62"/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6</v>
      </c>
      <c r="CI212" s="56">
        <f t="shared" si="233"/>
        <v>49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/>
      <c r="CS212" s="68"/>
      <c r="CT212" s="62"/>
      <c r="CU212" s="68"/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>
        <v>0</v>
      </c>
      <c r="DO212" s="68">
        <v>3</v>
      </c>
      <c r="DP212" s="62">
        <v>0</v>
      </c>
      <c r="DQ212" s="68">
        <v>4</v>
      </c>
      <c r="DR212" s="50"/>
      <c r="DS212" s="68"/>
      <c r="DT212" s="62"/>
      <c r="DU212" s="68"/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9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/>
      <c r="ES212" s="68"/>
      <c r="ET212" s="62"/>
      <c r="EU212" s="68"/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7</v>
      </c>
      <c r="FK212" s="78">
        <f t="shared" si="241"/>
        <v>60</v>
      </c>
      <c r="FL212" s="42">
        <v>13</v>
      </c>
      <c r="FM212" s="42">
        <v>11</v>
      </c>
      <c r="FN212" s="42">
        <v>24</v>
      </c>
      <c r="FO212" s="42">
        <v>16</v>
      </c>
      <c r="FP212" s="42"/>
      <c r="FQ212" s="42"/>
      <c r="FR212" s="42"/>
      <c r="FS212" s="42"/>
      <c r="FT212" s="42"/>
      <c r="FU212" s="42"/>
      <c r="FV212" s="42"/>
      <c r="FW212" s="42"/>
      <c r="FX212" s="81">
        <f t="shared" si="242"/>
        <v>64</v>
      </c>
      <c r="FY212" s="42">
        <v>1</v>
      </c>
      <c r="FZ212" s="42">
        <v>1</v>
      </c>
      <c r="GA212" s="42">
        <v>4</v>
      </c>
      <c r="GB212" s="42">
        <v>1</v>
      </c>
      <c r="GC212" s="42"/>
      <c r="GD212" s="42"/>
      <c r="GE212" s="42"/>
      <c r="GF212" s="42"/>
      <c r="GG212" s="42"/>
      <c r="GH212" s="42"/>
      <c r="GI212" s="42"/>
      <c r="GJ212" s="42"/>
      <c r="GK212" s="81">
        <f t="shared" si="243"/>
        <v>7</v>
      </c>
      <c r="GL212" s="42">
        <v>13</v>
      </c>
      <c r="GM212" s="42">
        <v>10</v>
      </c>
      <c r="GN212" s="42">
        <v>21</v>
      </c>
      <c r="GO212" s="42">
        <v>14</v>
      </c>
      <c r="GP212" s="42"/>
      <c r="GQ212" s="42"/>
      <c r="GR212" s="42"/>
      <c r="GS212" s="42"/>
      <c r="GT212" s="42"/>
      <c r="GU212" s="42"/>
      <c r="GV212" s="42"/>
      <c r="GW212" s="42"/>
      <c r="GX212" s="81">
        <f t="shared" si="244"/>
        <v>58</v>
      </c>
      <c r="GY212" s="42">
        <v>21</v>
      </c>
      <c r="GZ212" s="42">
        <v>13</v>
      </c>
      <c r="HA212" s="42">
        <v>15</v>
      </c>
      <c r="HB212" s="42">
        <v>21</v>
      </c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5"/>
        <v>70</v>
      </c>
      <c r="HL212" s="42">
        <v>17</v>
      </c>
      <c r="HM212" s="42">
        <v>8</v>
      </c>
      <c r="HN212" s="42">
        <v>14</v>
      </c>
      <c r="HO212" s="42">
        <v>14</v>
      </c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6"/>
        <v>53</v>
      </c>
      <c r="HY212" s="41">
        <v>26</v>
      </c>
      <c r="HZ212" s="73">
        <v>0</v>
      </c>
      <c r="IA212" s="42">
        <v>29</v>
      </c>
      <c r="IB212" s="73">
        <v>0</v>
      </c>
      <c r="IC212" s="42">
        <v>28</v>
      </c>
      <c r="ID212" s="73">
        <v>0</v>
      </c>
      <c r="IE212" s="42">
        <v>25</v>
      </c>
      <c r="IF212" s="73">
        <v>0</v>
      </c>
      <c r="IG212" s="42"/>
      <c r="IH212" s="73"/>
      <c r="II212" s="42"/>
      <c r="IJ212" s="73"/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108</v>
      </c>
      <c r="IX212" s="11">
        <f t="shared" si="248"/>
        <v>0</v>
      </c>
      <c r="IY212" s="41">
        <v>26</v>
      </c>
      <c r="IZ212" s="73">
        <v>0</v>
      </c>
      <c r="JA212" s="42">
        <v>30</v>
      </c>
      <c r="JB212" s="73">
        <v>0</v>
      </c>
      <c r="JC212" s="42">
        <v>28</v>
      </c>
      <c r="JD212" s="73">
        <v>0</v>
      </c>
      <c r="JE212" s="42">
        <v>25</v>
      </c>
      <c r="JF212" s="73">
        <v>0</v>
      </c>
      <c r="JG212" s="42"/>
      <c r="JH212" s="73"/>
      <c r="JI212" s="42"/>
      <c r="JJ212" s="73"/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109</v>
      </c>
      <c r="JX212" s="11">
        <f t="shared" si="250"/>
        <v>0</v>
      </c>
      <c r="JY212" s="41">
        <v>23</v>
      </c>
      <c r="JZ212" s="73">
        <v>0</v>
      </c>
      <c r="KA212" s="42">
        <v>29</v>
      </c>
      <c r="KB212" s="73">
        <v>0</v>
      </c>
      <c r="KC212" s="42">
        <v>27</v>
      </c>
      <c r="KD212" s="73">
        <v>0</v>
      </c>
      <c r="KE212" s="42">
        <v>22</v>
      </c>
      <c r="KF212" s="73">
        <v>0</v>
      </c>
      <c r="KG212" s="42"/>
      <c r="KH212" s="73"/>
      <c r="KI212" s="42"/>
      <c r="KJ212" s="73"/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101</v>
      </c>
      <c r="KX212" s="11">
        <f t="shared" si="252"/>
        <v>0</v>
      </c>
      <c r="KY212" s="41">
        <v>41</v>
      </c>
      <c r="KZ212" s="73">
        <v>0</v>
      </c>
      <c r="LA212" s="42">
        <v>48</v>
      </c>
      <c r="LB212" s="73">
        <v>2</v>
      </c>
      <c r="LC212" s="42">
        <v>61</v>
      </c>
      <c r="LD212" s="73">
        <v>3</v>
      </c>
      <c r="LE212" s="42">
        <v>138</v>
      </c>
      <c r="LF212" s="73">
        <v>0</v>
      </c>
      <c r="LG212" s="42"/>
      <c r="LH212" s="73"/>
      <c r="LI212" s="42"/>
      <c r="LJ212" s="73"/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288</v>
      </c>
      <c r="LX212" s="11">
        <f t="shared" si="254"/>
        <v>5</v>
      </c>
      <c r="LY212" s="42">
        <v>6</v>
      </c>
      <c r="LZ212" s="73">
        <v>0</v>
      </c>
      <c r="MA212" s="42">
        <v>4</v>
      </c>
      <c r="MB212" s="73">
        <v>0</v>
      </c>
      <c r="MC212" s="42">
        <v>3</v>
      </c>
      <c r="MD212" s="73">
        <v>0</v>
      </c>
      <c r="ME212" s="42">
        <v>1</v>
      </c>
      <c r="MF212" s="73">
        <v>0</v>
      </c>
      <c r="MG212" s="42"/>
      <c r="MH212" s="73"/>
      <c r="MI212" s="42"/>
      <c r="MJ212" s="73"/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14</v>
      </c>
      <c r="MX212" s="11">
        <f t="shared" si="256"/>
        <v>0</v>
      </c>
      <c r="MY212" s="42">
        <v>34</v>
      </c>
      <c r="MZ212" s="73">
        <v>0</v>
      </c>
      <c r="NA212" s="42">
        <v>40</v>
      </c>
      <c r="NB212" s="73">
        <v>0</v>
      </c>
      <c r="NC212" s="42">
        <v>84</v>
      </c>
      <c r="ND212" s="73">
        <v>0</v>
      </c>
      <c r="NE212" s="42">
        <v>181</v>
      </c>
      <c r="NF212" s="73">
        <v>0</v>
      </c>
      <c r="NG212" s="42"/>
      <c r="NH212" s="73"/>
      <c r="NI212" s="42"/>
      <c r="NJ212" s="73"/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339</v>
      </c>
      <c r="NX212" s="11">
        <f t="shared" si="258"/>
        <v>0</v>
      </c>
      <c r="NY212" s="42">
        <v>0</v>
      </c>
      <c r="NZ212" s="42">
        <v>0</v>
      </c>
      <c r="OA212" s="42">
        <v>0</v>
      </c>
      <c r="OB212" s="42">
        <v>0</v>
      </c>
      <c r="OC212" s="42"/>
      <c r="OD212" s="42"/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>
        <v>0</v>
      </c>
      <c r="OO212" s="42">
        <v>0</v>
      </c>
      <c r="OP212" s="42"/>
      <c r="OQ212" s="42"/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9</v>
      </c>
      <c r="OZ212" s="73">
        <v>0</v>
      </c>
      <c r="PA212" s="42">
        <v>5</v>
      </c>
      <c r="PB212" s="73">
        <v>0</v>
      </c>
      <c r="PC212" s="42">
        <v>11</v>
      </c>
      <c r="PD212" s="73">
        <v>0</v>
      </c>
      <c r="PE212" s="42">
        <v>1</v>
      </c>
      <c r="PF212" s="73">
        <v>0</v>
      </c>
      <c r="PG212" s="42"/>
      <c r="PH212" s="73"/>
      <c r="PI212" s="42"/>
      <c r="PJ212" s="73"/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26</v>
      </c>
      <c r="PX212" s="11">
        <f t="shared" si="223"/>
        <v>0</v>
      </c>
      <c r="PY212" s="42">
        <v>104</v>
      </c>
      <c r="PZ212" s="73">
        <v>0</v>
      </c>
      <c r="QA212" s="42">
        <v>117</v>
      </c>
      <c r="QB212" s="73">
        <v>1</v>
      </c>
      <c r="QC212" s="42">
        <v>233</v>
      </c>
      <c r="QD212" s="73">
        <v>0</v>
      </c>
      <c r="QE212" s="42">
        <v>278</v>
      </c>
      <c r="QF212" s="73">
        <v>2</v>
      </c>
      <c r="QG212" s="42"/>
      <c r="QH212" s="73"/>
      <c r="QI212" s="42"/>
      <c r="QJ212" s="73"/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732</v>
      </c>
      <c r="QX212" s="11">
        <f t="shared" si="263"/>
        <v>3</v>
      </c>
      <c r="QY212" s="42">
        <v>65</v>
      </c>
      <c r="QZ212" s="73">
        <v>0</v>
      </c>
      <c r="RA212" s="42">
        <v>70</v>
      </c>
      <c r="RB212" s="73">
        <v>1</v>
      </c>
      <c r="RC212" s="42">
        <v>95</v>
      </c>
      <c r="RD212" s="73">
        <v>0</v>
      </c>
      <c r="RE212" s="42">
        <v>218</v>
      </c>
      <c r="RF212" s="73">
        <v>2</v>
      </c>
      <c r="RG212" s="42"/>
      <c r="RH212" s="73"/>
      <c r="RI212" s="42"/>
      <c r="RJ212" s="73"/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448</v>
      </c>
      <c r="RX212" s="11">
        <f t="shared" si="224"/>
        <v>3</v>
      </c>
      <c r="RY212" s="42">
        <v>2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/>
      <c r="SH212" s="73"/>
      <c r="SI212" s="42"/>
      <c r="SJ212" s="73"/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2</v>
      </c>
      <c r="SX212" s="11">
        <f t="shared" si="225"/>
        <v>0</v>
      </c>
      <c r="SY212" s="42">
        <v>3</v>
      </c>
      <c r="SZ212" s="73">
        <v>0</v>
      </c>
      <c r="TA212" s="42">
        <v>2</v>
      </c>
      <c r="TB212" s="73">
        <v>0</v>
      </c>
      <c r="TC212" s="42">
        <v>4</v>
      </c>
      <c r="TD212" s="73">
        <v>0</v>
      </c>
      <c r="TE212" s="42">
        <v>4</v>
      </c>
      <c r="TF212" s="73">
        <v>0</v>
      </c>
      <c r="TG212" s="42"/>
      <c r="TH212" s="73"/>
      <c r="TI212" s="42"/>
      <c r="TJ212" s="73"/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13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/>
      <c r="UH212" s="73"/>
      <c r="UI212" s="42"/>
      <c r="UJ212" s="73"/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/>
      <c r="VH212" s="103"/>
      <c r="VI212" s="102"/>
      <c r="VJ212" s="103"/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>
        <v>0</v>
      </c>
      <c r="WB212" s="42">
        <v>0</v>
      </c>
      <c r="WC212" s="42"/>
      <c r="WD212" s="42"/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>
        <v>58</v>
      </c>
      <c r="WO212" s="73">
        <v>0</v>
      </c>
      <c r="WP212" s="42">
        <v>1</v>
      </c>
      <c r="WQ212" s="73">
        <v>0</v>
      </c>
      <c r="WR212" s="42">
        <v>1</v>
      </c>
      <c r="WS212" s="73">
        <v>2</v>
      </c>
      <c r="WT212" s="42"/>
      <c r="WU212" s="73"/>
      <c r="WV212" s="42"/>
      <c r="WW212" s="73"/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116</v>
      </c>
      <c r="XK212" s="11">
        <f t="shared" si="271"/>
        <v>2</v>
      </c>
      <c r="XL212" s="42">
        <v>7</v>
      </c>
      <c r="XM212" s="73">
        <v>0</v>
      </c>
      <c r="XN212" s="42">
        <v>12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/>
      <c r="XU212" s="73"/>
      <c r="XV212" s="42"/>
      <c r="XW212" s="73"/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19</v>
      </c>
      <c r="YK212" s="11">
        <f t="shared" si="273"/>
        <v>0</v>
      </c>
      <c r="YL212" s="143">
        <v>0</v>
      </c>
      <c r="YM212" s="144">
        <v>0</v>
      </c>
      <c r="YN212" s="143">
        <v>0</v>
      </c>
      <c r="YO212" s="144">
        <v>0</v>
      </c>
      <c r="YP212" s="143">
        <v>0</v>
      </c>
      <c r="YQ212" s="144">
        <v>0</v>
      </c>
      <c r="YR212" s="143"/>
      <c r="YS212" s="144"/>
      <c r="YT212" s="143"/>
      <c r="YU212" s="144"/>
      <c r="YV212" s="143"/>
      <c r="YW212" s="144"/>
      <c r="YX212" s="143"/>
      <c r="YY212" s="144"/>
      <c r="YZ212" s="143"/>
      <c r="ZA212" s="144"/>
      <c r="ZB212" s="143"/>
      <c r="ZC212" s="144"/>
      <c r="ZD212" s="143"/>
      <c r="ZE212" s="144"/>
      <c r="ZF212" s="143"/>
      <c r="ZG212" s="144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>
        <v>0</v>
      </c>
      <c r="ZP212" s="42"/>
      <c r="ZQ212" s="42"/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1</v>
      </c>
      <c r="AAB212" s="73">
        <v>0</v>
      </c>
      <c r="AAC212" s="42">
        <v>1</v>
      </c>
      <c r="AAD212" s="73">
        <v>0</v>
      </c>
      <c r="AAE212" s="42">
        <v>3</v>
      </c>
      <c r="AAF212" s="73">
        <v>0</v>
      </c>
      <c r="AAG212" s="42"/>
      <c r="AAH212" s="73"/>
      <c r="AAI212" s="42"/>
      <c r="AAJ212" s="73"/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5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/>
      <c r="ABH212" s="73"/>
      <c r="ABI212" s="42"/>
      <c r="ABJ212" s="73"/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/>
      <c r="ACH212" s="73"/>
      <c r="ACI212" s="42"/>
      <c r="ACJ212" s="73"/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2</v>
      </c>
      <c r="ADB212" s="73">
        <v>0</v>
      </c>
      <c r="ADC212" s="42">
        <v>1</v>
      </c>
      <c r="ADD212" s="73">
        <v>0</v>
      </c>
      <c r="ADE212" s="42">
        <v>3</v>
      </c>
      <c r="ADF212" s="73">
        <v>0</v>
      </c>
      <c r="ADG212" s="42"/>
      <c r="ADH212" s="73"/>
      <c r="ADI212" s="42"/>
      <c r="ADJ212" s="73"/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6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/>
      <c r="AEH212" s="73"/>
      <c r="AEI212" s="42"/>
      <c r="AEJ212" s="73"/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/>
      <c r="AFH212" s="73"/>
      <c r="AFI212" s="42"/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/>
      <c r="AGD212" s="108"/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1</v>
      </c>
      <c r="BN213" s="50">
        <v>0</v>
      </c>
      <c r="BO213" s="50">
        <v>3</v>
      </c>
      <c r="BP213" s="50">
        <v>1</v>
      </c>
      <c r="BQ213" s="50">
        <v>1</v>
      </c>
      <c r="BR213" s="50"/>
      <c r="BS213" s="50"/>
      <c r="BT213" s="50"/>
      <c r="BU213" s="62"/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1</v>
      </c>
      <c r="CI213" s="56">
        <f t="shared" si="233"/>
        <v>7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/>
      <c r="CS213" s="68"/>
      <c r="CT213" s="62"/>
      <c r="CU213" s="68"/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>
        <v>0</v>
      </c>
      <c r="DO213" s="68">
        <v>0</v>
      </c>
      <c r="DP213" s="62">
        <v>0</v>
      </c>
      <c r="DQ213" s="68">
        <v>0</v>
      </c>
      <c r="DR213" s="50"/>
      <c r="DS213" s="68"/>
      <c r="DT213" s="62"/>
      <c r="DU213" s="68"/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/>
      <c r="ES213" s="68"/>
      <c r="ET213" s="62"/>
      <c r="EU213" s="68"/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1</v>
      </c>
      <c r="FK213" s="78">
        <f t="shared" si="241"/>
        <v>7</v>
      </c>
      <c r="FL213" s="42">
        <v>2</v>
      </c>
      <c r="FM213" s="42">
        <v>1</v>
      </c>
      <c r="FN213" s="42">
        <v>3</v>
      </c>
      <c r="FO213" s="42">
        <v>2</v>
      </c>
      <c r="FP213" s="42"/>
      <c r="FQ213" s="42"/>
      <c r="FR213" s="42"/>
      <c r="FS213" s="42"/>
      <c r="FT213" s="42"/>
      <c r="FU213" s="42"/>
      <c r="FV213" s="42"/>
      <c r="FW213" s="42"/>
      <c r="FX213" s="81">
        <f t="shared" si="242"/>
        <v>8</v>
      </c>
      <c r="FY213" s="42">
        <v>0</v>
      </c>
      <c r="FZ213" s="42">
        <v>0</v>
      </c>
      <c r="GA213" s="42">
        <v>0</v>
      </c>
      <c r="GB213" s="42">
        <v>1</v>
      </c>
      <c r="GC213" s="42"/>
      <c r="GD213" s="42"/>
      <c r="GE213" s="42"/>
      <c r="GF213" s="42"/>
      <c r="GG213" s="42"/>
      <c r="GH213" s="42"/>
      <c r="GI213" s="42"/>
      <c r="GJ213" s="42"/>
      <c r="GK213" s="81">
        <f t="shared" si="243"/>
        <v>1</v>
      </c>
      <c r="GL213" s="42">
        <v>2</v>
      </c>
      <c r="GM213" s="42">
        <v>1</v>
      </c>
      <c r="GN213" s="42">
        <v>3</v>
      </c>
      <c r="GO213" s="42">
        <v>1</v>
      </c>
      <c r="GP213" s="42"/>
      <c r="GQ213" s="42"/>
      <c r="GR213" s="42"/>
      <c r="GS213" s="42"/>
      <c r="GT213" s="42"/>
      <c r="GU213" s="42"/>
      <c r="GV213" s="42"/>
      <c r="GW213" s="42"/>
      <c r="GX213" s="81">
        <f t="shared" si="244"/>
        <v>7</v>
      </c>
      <c r="GY213" s="42">
        <v>4</v>
      </c>
      <c r="GZ213" s="42">
        <v>17</v>
      </c>
      <c r="HA213" s="42">
        <v>13</v>
      </c>
      <c r="HB213" s="42">
        <v>26</v>
      </c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5"/>
        <v>60</v>
      </c>
      <c r="HL213" s="42">
        <v>3</v>
      </c>
      <c r="HM213" s="42">
        <v>7</v>
      </c>
      <c r="HN213" s="42">
        <v>7</v>
      </c>
      <c r="HO213" s="42">
        <v>15</v>
      </c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6"/>
        <v>32</v>
      </c>
      <c r="HY213" s="41">
        <v>5</v>
      </c>
      <c r="HZ213" s="73">
        <v>0</v>
      </c>
      <c r="IA213" s="42">
        <v>14</v>
      </c>
      <c r="IB213" s="73">
        <v>0</v>
      </c>
      <c r="IC213" s="42">
        <v>18</v>
      </c>
      <c r="ID213" s="73">
        <v>1</v>
      </c>
      <c r="IE213" s="42">
        <v>32</v>
      </c>
      <c r="IF213" s="73">
        <v>0</v>
      </c>
      <c r="IG213" s="42"/>
      <c r="IH213" s="73"/>
      <c r="II213" s="42"/>
      <c r="IJ213" s="73"/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69</v>
      </c>
      <c r="IX213" s="11">
        <f t="shared" si="248"/>
        <v>1</v>
      </c>
      <c r="IY213" s="41">
        <v>5</v>
      </c>
      <c r="IZ213" s="73">
        <v>0</v>
      </c>
      <c r="JA213" s="42">
        <v>18</v>
      </c>
      <c r="JB213" s="73">
        <v>0</v>
      </c>
      <c r="JC213" s="42">
        <v>20</v>
      </c>
      <c r="JD213" s="73">
        <v>0</v>
      </c>
      <c r="JE213" s="42">
        <v>32</v>
      </c>
      <c r="JF213" s="73">
        <v>0</v>
      </c>
      <c r="JG213" s="42"/>
      <c r="JH213" s="73"/>
      <c r="JI213" s="42"/>
      <c r="JJ213" s="73"/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75</v>
      </c>
      <c r="JX213" s="11">
        <f t="shared" si="250"/>
        <v>0</v>
      </c>
      <c r="JY213" s="41">
        <v>2</v>
      </c>
      <c r="JZ213" s="73">
        <v>0</v>
      </c>
      <c r="KA213" s="42">
        <v>16</v>
      </c>
      <c r="KB213" s="73">
        <v>0</v>
      </c>
      <c r="KC213" s="42">
        <v>17</v>
      </c>
      <c r="KD213" s="73">
        <v>0</v>
      </c>
      <c r="KE213" s="42">
        <v>32</v>
      </c>
      <c r="KF213" s="73">
        <v>0</v>
      </c>
      <c r="KG213" s="42"/>
      <c r="KH213" s="73"/>
      <c r="KI213" s="42"/>
      <c r="KJ213" s="73"/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67</v>
      </c>
      <c r="KX213" s="11">
        <f t="shared" si="252"/>
        <v>0</v>
      </c>
      <c r="KY213" s="41">
        <v>5</v>
      </c>
      <c r="KZ213" s="73">
        <v>0</v>
      </c>
      <c r="LA213" s="42">
        <v>15</v>
      </c>
      <c r="LB213" s="73">
        <v>0</v>
      </c>
      <c r="LC213" s="42">
        <v>20</v>
      </c>
      <c r="LD213" s="73">
        <v>1</v>
      </c>
      <c r="LE213" s="42">
        <v>34</v>
      </c>
      <c r="LF213" s="73">
        <v>0</v>
      </c>
      <c r="LG213" s="42"/>
      <c r="LH213" s="73"/>
      <c r="LI213" s="42"/>
      <c r="LJ213" s="73"/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74</v>
      </c>
      <c r="LX213" s="11">
        <f t="shared" si="254"/>
        <v>1</v>
      </c>
      <c r="LY213" s="42">
        <v>0</v>
      </c>
      <c r="LZ213" s="73">
        <v>0</v>
      </c>
      <c r="MA213" s="42">
        <v>3</v>
      </c>
      <c r="MB213" s="73">
        <v>0</v>
      </c>
      <c r="MC213" s="42">
        <v>3</v>
      </c>
      <c r="MD213" s="73">
        <v>0</v>
      </c>
      <c r="ME213" s="42">
        <v>2</v>
      </c>
      <c r="MF213" s="73">
        <v>0</v>
      </c>
      <c r="MG213" s="42"/>
      <c r="MH213" s="73"/>
      <c r="MI213" s="42"/>
      <c r="MJ213" s="73"/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8</v>
      </c>
      <c r="MX213" s="11">
        <f t="shared" si="256"/>
        <v>0</v>
      </c>
      <c r="MY213" s="42">
        <v>3</v>
      </c>
      <c r="MZ213" s="73">
        <v>0</v>
      </c>
      <c r="NA213" s="42">
        <v>13</v>
      </c>
      <c r="NB213" s="73">
        <v>0</v>
      </c>
      <c r="NC213" s="42">
        <v>18</v>
      </c>
      <c r="ND213" s="73">
        <v>0</v>
      </c>
      <c r="NE213" s="42">
        <v>34</v>
      </c>
      <c r="NF213" s="73">
        <v>0</v>
      </c>
      <c r="NG213" s="42"/>
      <c r="NH213" s="73"/>
      <c r="NI213" s="42"/>
      <c r="NJ213" s="73"/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68</v>
      </c>
      <c r="NX213" s="11">
        <f t="shared" si="258"/>
        <v>0</v>
      </c>
      <c r="NY213" s="42">
        <v>0</v>
      </c>
      <c r="NZ213" s="42">
        <v>0</v>
      </c>
      <c r="OA213" s="42">
        <v>0</v>
      </c>
      <c r="OB213" s="42">
        <v>0</v>
      </c>
      <c r="OC213" s="42"/>
      <c r="OD213" s="42"/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>
        <v>0</v>
      </c>
      <c r="OO213" s="42">
        <v>0</v>
      </c>
      <c r="OP213" s="42"/>
      <c r="OQ213" s="42"/>
      <c r="OR213" s="42"/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5</v>
      </c>
      <c r="PB213" s="73">
        <v>0</v>
      </c>
      <c r="PC213" s="42">
        <v>3</v>
      </c>
      <c r="PD213" s="73">
        <v>0</v>
      </c>
      <c r="PE213" s="42">
        <v>5</v>
      </c>
      <c r="PF213" s="73">
        <v>0</v>
      </c>
      <c r="PG213" s="42"/>
      <c r="PH213" s="73"/>
      <c r="PI213" s="42"/>
      <c r="PJ213" s="73"/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14</v>
      </c>
      <c r="PX213" s="11">
        <f t="shared" si="223"/>
        <v>0</v>
      </c>
      <c r="PY213" s="42">
        <v>7</v>
      </c>
      <c r="PZ213" s="73">
        <v>0</v>
      </c>
      <c r="QA213" s="42">
        <v>21</v>
      </c>
      <c r="QB213" s="73">
        <v>0</v>
      </c>
      <c r="QC213" s="42">
        <v>35</v>
      </c>
      <c r="QD213" s="73">
        <v>0</v>
      </c>
      <c r="QE213" s="42">
        <v>48</v>
      </c>
      <c r="QF213" s="73">
        <v>1</v>
      </c>
      <c r="QG213" s="42"/>
      <c r="QH213" s="73"/>
      <c r="QI213" s="42"/>
      <c r="QJ213" s="73"/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111</v>
      </c>
      <c r="QX213" s="11">
        <f t="shared" si="263"/>
        <v>1</v>
      </c>
      <c r="QY213" s="42">
        <v>1</v>
      </c>
      <c r="QZ213" s="73">
        <v>0</v>
      </c>
      <c r="RA213" s="42">
        <v>2</v>
      </c>
      <c r="RB213" s="73">
        <v>0</v>
      </c>
      <c r="RC213" s="42">
        <v>9</v>
      </c>
      <c r="RD213" s="73">
        <v>0</v>
      </c>
      <c r="RE213" s="42">
        <v>9</v>
      </c>
      <c r="RF213" s="73">
        <v>1</v>
      </c>
      <c r="RG213" s="42"/>
      <c r="RH213" s="73"/>
      <c r="RI213" s="42"/>
      <c r="RJ213" s="73"/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21</v>
      </c>
      <c r="RX213" s="11">
        <f t="shared" si="224"/>
        <v>1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1</v>
      </c>
      <c r="SF213" s="73">
        <v>0</v>
      </c>
      <c r="SG213" s="42"/>
      <c r="SH213" s="73"/>
      <c r="SI213" s="42"/>
      <c r="SJ213" s="73"/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1</v>
      </c>
      <c r="SX213" s="11">
        <f t="shared" si="225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3</v>
      </c>
      <c r="TF213" s="73">
        <v>0</v>
      </c>
      <c r="TG213" s="42"/>
      <c r="TH213" s="73"/>
      <c r="TI213" s="42"/>
      <c r="TJ213" s="73"/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4</v>
      </c>
      <c r="TX213" s="11">
        <f t="shared" si="226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/>
      <c r="UH213" s="73"/>
      <c r="UI213" s="42"/>
      <c r="UJ213" s="73"/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/>
      <c r="VH213" s="103"/>
      <c r="VI213" s="102"/>
      <c r="VJ213" s="103"/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>
        <v>0</v>
      </c>
      <c r="WB213" s="42">
        <v>0</v>
      </c>
      <c r="WC213" s="42"/>
      <c r="WD213" s="42"/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/>
      <c r="WU213" s="73"/>
      <c r="WV213" s="42"/>
      <c r="WW213" s="73"/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/>
      <c r="XU213" s="73"/>
      <c r="XV213" s="42"/>
      <c r="XW213" s="73"/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3">
        <v>0</v>
      </c>
      <c r="YM213" s="144">
        <v>0</v>
      </c>
      <c r="YN213" s="143">
        <v>0</v>
      </c>
      <c r="YO213" s="144">
        <v>0</v>
      </c>
      <c r="YP213" s="143">
        <v>0</v>
      </c>
      <c r="YQ213" s="144">
        <v>0</v>
      </c>
      <c r="YR213" s="143"/>
      <c r="YS213" s="144"/>
      <c r="YT213" s="143"/>
      <c r="YU213" s="144"/>
      <c r="YV213" s="143"/>
      <c r="YW213" s="144"/>
      <c r="YX213" s="143"/>
      <c r="YY213" s="144"/>
      <c r="YZ213" s="143"/>
      <c r="ZA213" s="144"/>
      <c r="ZB213" s="143"/>
      <c r="ZC213" s="144"/>
      <c r="ZD213" s="143"/>
      <c r="ZE213" s="144"/>
      <c r="ZF213" s="143"/>
      <c r="ZG213" s="144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>
        <v>0</v>
      </c>
      <c r="ZP213" s="42"/>
      <c r="ZQ213" s="42"/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/>
      <c r="AAH213" s="73"/>
      <c r="AAI213" s="42"/>
      <c r="AAJ213" s="73"/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/>
      <c r="ABH213" s="73"/>
      <c r="ABI213" s="42"/>
      <c r="ABJ213" s="73"/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/>
      <c r="ACH213" s="73"/>
      <c r="ACI213" s="42"/>
      <c r="ACJ213" s="73"/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/>
      <c r="ADH213" s="73"/>
      <c r="ADI213" s="42"/>
      <c r="ADJ213" s="73"/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/>
      <c r="AEH213" s="73"/>
      <c r="AEI213" s="42"/>
      <c r="AEJ213" s="73"/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/>
      <c r="AFH213" s="73"/>
      <c r="AFI213" s="42"/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/>
      <c r="AGD213" s="108"/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/>
      <c r="BS214" s="50"/>
      <c r="BT214" s="50"/>
      <c r="BU214" s="62"/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/>
      <c r="CS214" s="68"/>
      <c r="CT214" s="62"/>
      <c r="CU214" s="68"/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/>
      <c r="DS214" s="68"/>
      <c r="DT214" s="62"/>
      <c r="DU214" s="68"/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/>
      <c r="ES214" s="68"/>
      <c r="ET214" s="62"/>
      <c r="EU214" s="68"/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>
        <v>0</v>
      </c>
      <c r="FO214" s="42">
        <v>0</v>
      </c>
      <c r="FP214" s="42"/>
      <c r="FQ214" s="42"/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0</v>
      </c>
      <c r="FZ214" s="42">
        <v>0</v>
      </c>
      <c r="GA214" s="42">
        <v>0</v>
      </c>
      <c r="GB214" s="42">
        <v>0</v>
      </c>
      <c r="GC214" s="42"/>
      <c r="GD214" s="42"/>
      <c r="GE214" s="42"/>
      <c r="GF214" s="42"/>
      <c r="GG214" s="42"/>
      <c r="GH214" s="42"/>
      <c r="GI214" s="42"/>
      <c r="GJ214" s="42"/>
      <c r="GK214" s="81">
        <f t="shared" si="243"/>
        <v>0</v>
      </c>
      <c r="GL214" s="42">
        <v>0</v>
      </c>
      <c r="GM214" s="42">
        <v>0</v>
      </c>
      <c r="GN214" s="42">
        <v>0</v>
      </c>
      <c r="GO214" s="42">
        <v>0</v>
      </c>
      <c r="GP214" s="42"/>
      <c r="GQ214" s="42"/>
      <c r="GR214" s="42"/>
      <c r="GS214" s="42"/>
      <c r="GT214" s="42"/>
      <c r="GU214" s="42"/>
      <c r="GV214" s="42"/>
      <c r="GW214" s="42"/>
      <c r="GX214" s="81">
        <f t="shared" si="244"/>
        <v>0</v>
      </c>
      <c r="GY214" s="42">
        <v>0</v>
      </c>
      <c r="GZ214" s="42">
        <v>0</v>
      </c>
      <c r="HA214" s="42">
        <v>0</v>
      </c>
      <c r="HB214" s="42">
        <v>1</v>
      </c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5"/>
        <v>1</v>
      </c>
      <c r="HL214" s="42">
        <v>0</v>
      </c>
      <c r="HM214" s="42">
        <v>0</v>
      </c>
      <c r="HN214" s="42">
        <v>0</v>
      </c>
      <c r="HO214" s="42">
        <v>1</v>
      </c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6"/>
        <v>1</v>
      </c>
      <c r="HY214" s="41">
        <v>0</v>
      </c>
      <c r="HZ214" s="73">
        <v>0</v>
      </c>
      <c r="IA214" s="42">
        <v>2</v>
      </c>
      <c r="IB214" s="73">
        <v>0</v>
      </c>
      <c r="IC214" s="42">
        <v>3</v>
      </c>
      <c r="ID214" s="73">
        <v>0</v>
      </c>
      <c r="IE214" s="42">
        <v>3</v>
      </c>
      <c r="IF214" s="73">
        <v>0</v>
      </c>
      <c r="IG214" s="42"/>
      <c r="IH214" s="73"/>
      <c r="II214" s="42"/>
      <c r="IJ214" s="73"/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8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>
        <v>3</v>
      </c>
      <c r="JD214" s="73">
        <v>0</v>
      </c>
      <c r="JE214" s="42">
        <v>3</v>
      </c>
      <c r="JF214" s="73">
        <v>0</v>
      </c>
      <c r="JG214" s="42"/>
      <c r="JH214" s="73"/>
      <c r="JI214" s="42"/>
      <c r="JJ214" s="73"/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8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>
        <v>0</v>
      </c>
      <c r="KD214" s="73">
        <v>0</v>
      </c>
      <c r="KE214" s="42">
        <v>1</v>
      </c>
      <c r="KF214" s="73">
        <v>0</v>
      </c>
      <c r="KG214" s="42"/>
      <c r="KH214" s="73"/>
      <c r="KI214" s="42"/>
      <c r="KJ214" s="73"/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1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>
        <v>38</v>
      </c>
      <c r="LD214" s="73">
        <v>0</v>
      </c>
      <c r="LE214" s="42">
        <v>4</v>
      </c>
      <c r="LF214" s="73">
        <v>0</v>
      </c>
      <c r="LG214" s="42"/>
      <c r="LH214" s="73"/>
      <c r="LI214" s="42"/>
      <c r="LJ214" s="73"/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53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>
        <v>0</v>
      </c>
      <c r="MD214" s="73">
        <v>0</v>
      </c>
      <c r="ME214" s="42">
        <v>0</v>
      </c>
      <c r="MF214" s="73">
        <v>0</v>
      </c>
      <c r="MG214" s="42"/>
      <c r="MH214" s="73"/>
      <c r="MI214" s="42"/>
      <c r="MJ214" s="73"/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>
        <v>0</v>
      </c>
      <c r="ND214" s="73">
        <v>0</v>
      </c>
      <c r="NE214" s="42">
        <v>1</v>
      </c>
      <c r="NF214" s="73">
        <v>0</v>
      </c>
      <c r="NG214" s="42"/>
      <c r="NH214" s="73"/>
      <c r="NI214" s="42"/>
      <c r="NJ214" s="73"/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1</v>
      </c>
      <c r="NX214" s="11">
        <f t="shared" si="258"/>
        <v>0</v>
      </c>
      <c r="NY214" s="42">
        <v>0</v>
      </c>
      <c r="NZ214" s="42">
        <v>0</v>
      </c>
      <c r="OA214" s="42">
        <v>0</v>
      </c>
      <c r="OB214" s="42">
        <v>0</v>
      </c>
      <c r="OC214" s="42"/>
      <c r="OD214" s="42"/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>
        <v>0</v>
      </c>
      <c r="OO214" s="42">
        <v>0</v>
      </c>
      <c r="OP214" s="42"/>
      <c r="OQ214" s="42"/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>
        <v>19</v>
      </c>
      <c r="PD214" s="73">
        <v>0</v>
      </c>
      <c r="PE214" s="42">
        <v>0</v>
      </c>
      <c r="PF214" s="73">
        <v>0</v>
      </c>
      <c r="PG214" s="42"/>
      <c r="PH214" s="73"/>
      <c r="PI214" s="42"/>
      <c r="PJ214" s="73"/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21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>
        <v>38</v>
      </c>
      <c r="QD214" s="73">
        <v>0</v>
      </c>
      <c r="QE214" s="42">
        <v>4</v>
      </c>
      <c r="QF214" s="73">
        <v>0</v>
      </c>
      <c r="QG214" s="42"/>
      <c r="QH214" s="73"/>
      <c r="QI214" s="42"/>
      <c r="QJ214" s="73"/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53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34</v>
      </c>
      <c r="RD214" s="73">
        <v>0</v>
      </c>
      <c r="RE214" s="42">
        <v>0</v>
      </c>
      <c r="RF214" s="73">
        <v>0</v>
      </c>
      <c r="RG214" s="42"/>
      <c r="RH214" s="73"/>
      <c r="RI214" s="42"/>
      <c r="RJ214" s="73"/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34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/>
      <c r="SH214" s="73"/>
      <c r="SI214" s="42"/>
      <c r="SJ214" s="73"/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/>
      <c r="TH214" s="73"/>
      <c r="TI214" s="42"/>
      <c r="TJ214" s="73"/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0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/>
      <c r="UH214" s="73"/>
      <c r="UI214" s="42"/>
      <c r="UJ214" s="73"/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/>
      <c r="VH214" s="103"/>
      <c r="VI214" s="102"/>
      <c r="VJ214" s="103"/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>
        <v>0</v>
      </c>
      <c r="WB214" s="42">
        <v>0</v>
      </c>
      <c r="WC214" s="42"/>
      <c r="WD214" s="42"/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/>
      <c r="WU214" s="73"/>
      <c r="WV214" s="42"/>
      <c r="WW214" s="73"/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/>
      <c r="XU214" s="73"/>
      <c r="XV214" s="42"/>
      <c r="XW214" s="73"/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3">
        <v>0</v>
      </c>
      <c r="YM214" s="144">
        <v>0</v>
      </c>
      <c r="YN214" s="143">
        <v>0</v>
      </c>
      <c r="YO214" s="144">
        <v>0</v>
      </c>
      <c r="YP214" s="143">
        <v>0</v>
      </c>
      <c r="YQ214" s="144">
        <v>0</v>
      </c>
      <c r="YR214" s="143"/>
      <c r="YS214" s="144"/>
      <c r="YT214" s="143"/>
      <c r="YU214" s="144"/>
      <c r="YV214" s="143"/>
      <c r="YW214" s="144"/>
      <c r="YX214" s="143"/>
      <c r="YY214" s="144"/>
      <c r="YZ214" s="143"/>
      <c r="ZA214" s="144"/>
      <c r="ZB214" s="143"/>
      <c r="ZC214" s="144"/>
      <c r="ZD214" s="143"/>
      <c r="ZE214" s="144"/>
      <c r="ZF214" s="143"/>
      <c r="ZG214" s="144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>
        <v>0</v>
      </c>
      <c r="ZP214" s="42"/>
      <c r="ZQ214" s="42"/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/>
      <c r="AAH214" s="73"/>
      <c r="AAI214" s="42"/>
      <c r="AAJ214" s="73"/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/>
      <c r="ABH214" s="73"/>
      <c r="ABI214" s="42"/>
      <c r="ABJ214" s="73"/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/>
      <c r="ACH214" s="73"/>
      <c r="ACI214" s="42"/>
      <c r="ACJ214" s="73"/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/>
      <c r="ADH214" s="73"/>
      <c r="ADI214" s="42"/>
      <c r="ADJ214" s="73"/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/>
      <c r="AEH214" s="73"/>
      <c r="AEI214" s="42"/>
      <c r="AEJ214" s="73"/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/>
      <c r="AFH214" s="73"/>
      <c r="AFI214" s="42"/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/>
      <c r="AGD214" s="108"/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1</v>
      </c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1</v>
      </c>
      <c r="AJ215" s="50">
        <v>0</v>
      </c>
      <c r="AK215" s="68">
        <v>0</v>
      </c>
      <c r="AL215" s="62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1</v>
      </c>
      <c r="BR215" s="50"/>
      <c r="BS215" s="50"/>
      <c r="BT215" s="50"/>
      <c r="BU215" s="62"/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1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/>
      <c r="CS215" s="68"/>
      <c r="CT215" s="62"/>
      <c r="CU215" s="68"/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/>
      <c r="DS215" s="68"/>
      <c r="DT215" s="62"/>
      <c r="DU215" s="68"/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/>
      <c r="ES215" s="68"/>
      <c r="ET215" s="62"/>
      <c r="EU215" s="68"/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2</v>
      </c>
      <c r="FL215" s="42">
        <v>0</v>
      </c>
      <c r="FM215" s="42">
        <v>0</v>
      </c>
      <c r="FN215" s="42">
        <v>0</v>
      </c>
      <c r="FO215" s="42">
        <v>2</v>
      </c>
      <c r="FP215" s="42"/>
      <c r="FQ215" s="42"/>
      <c r="FR215" s="42"/>
      <c r="FS215" s="42"/>
      <c r="FT215" s="42"/>
      <c r="FU215" s="42"/>
      <c r="FV215" s="42"/>
      <c r="FW215" s="42"/>
      <c r="FX215" s="81">
        <f t="shared" si="242"/>
        <v>2</v>
      </c>
      <c r="FY215" s="42">
        <v>0</v>
      </c>
      <c r="FZ215" s="42">
        <v>0</v>
      </c>
      <c r="GA215" s="42">
        <v>0</v>
      </c>
      <c r="GB215" s="42">
        <v>0</v>
      </c>
      <c r="GC215" s="42"/>
      <c r="GD215" s="42"/>
      <c r="GE215" s="42"/>
      <c r="GF215" s="42"/>
      <c r="GG215" s="42"/>
      <c r="GH215" s="42"/>
      <c r="GI215" s="42"/>
      <c r="GJ215" s="42"/>
      <c r="GK215" s="81">
        <f t="shared" si="243"/>
        <v>0</v>
      </c>
      <c r="GL215" s="42">
        <v>0</v>
      </c>
      <c r="GM215" s="42">
        <v>0</v>
      </c>
      <c r="GN215" s="42">
        <v>0</v>
      </c>
      <c r="GO215" s="42">
        <v>1</v>
      </c>
      <c r="GP215" s="42"/>
      <c r="GQ215" s="42"/>
      <c r="GR215" s="42"/>
      <c r="GS215" s="42"/>
      <c r="GT215" s="42"/>
      <c r="GU215" s="42"/>
      <c r="GV215" s="42"/>
      <c r="GW215" s="42"/>
      <c r="GX215" s="81">
        <f t="shared" si="244"/>
        <v>1</v>
      </c>
      <c r="GY215" s="42">
        <v>4</v>
      </c>
      <c r="GZ215" s="42">
        <v>1</v>
      </c>
      <c r="HA215" s="42">
        <v>1</v>
      </c>
      <c r="HB215" s="42">
        <v>2</v>
      </c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5"/>
        <v>8</v>
      </c>
      <c r="HL215" s="42">
        <v>4</v>
      </c>
      <c r="HM215" s="42">
        <v>0</v>
      </c>
      <c r="HN215" s="42">
        <v>1</v>
      </c>
      <c r="HO215" s="42">
        <v>1</v>
      </c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6"/>
        <v>6</v>
      </c>
      <c r="HY215" s="41">
        <v>6</v>
      </c>
      <c r="HZ215" s="73">
        <v>0</v>
      </c>
      <c r="IA215" s="42">
        <v>1</v>
      </c>
      <c r="IB215" s="73">
        <v>0</v>
      </c>
      <c r="IC215" s="42">
        <v>1</v>
      </c>
      <c r="ID215" s="73">
        <v>0</v>
      </c>
      <c r="IE215" s="42">
        <v>2</v>
      </c>
      <c r="IF215" s="73">
        <v>0</v>
      </c>
      <c r="IG215" s="42"/>
      <c r="IH215" s="73"/>
      <c r="II215" s="42"/>
      <c r="IJ215" s="73"/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10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>
        <v>1</v>
      </c>
      <c r="JD215" s="73">
        <v>0</v>
      </c>
      <c r="JE215" s="42">
        <v>3</v>
      </c>
      <c r="JF215" s="73">
        <v>0</v>
      </c>
      <c r="JG215" s="42"/>
      <c r="JH215" s="73"/>
      <c r="JI215" s="42"/>
      <c r="JJ215" s="73"/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11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>
        <v>1</v>
      </c>
      <c r="KD215" s="73">
        <v>0</v>
      </c>
      <c r="KE215" s="42">
        <v>2</v>
      </c>
      <c r="KF215" s="73">
        <v>0</v>
      </c>
      <c r="KG215" s="42"/>
      <c r="KH215" s="73"/>
      <c r="KI215" s="42"/>
      <c r="KJ215" s="73"/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8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>
        <v>66</v>
      </c>
      <c r="LD215" s="73">
        <v>0</v>
      </c>
      <c r="LE215" s="42">
        <v>9</v>
      </c>
      <c r="LF215" s="73">
        <v>0</v>
      </c>
      <c r="LG215" s="42"/>
      <c r="LH215" s="73"/>
      <c r="LI215" s="42"/>
      <c r="LJ215" s="73"/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103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>
        <v>1</v>
      </c>
      <c r="MD215" s="73">
        <v>0</v>
      </c>
      <c r="ME215" s="42">
        <v>0</v>
      </c>
      <c r="MF215" s="73">
        <v>0</v>
      </c>
      <c r="MG215" s="42"/>
      <c r="MH215" s="73"/>
      <c r="MI215" s="42"/>
      <c r="MJ215" s="73"/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2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>
        <v>0</v>
      </c>
      <c r="ND215" s="73">
        <v>0</v>
      </c>
      <c r="NE215" s="42">
        <v>3</v>
      </c>
      <c r="NF215" s="73">
        <v>0</v>
      </c>
      <c r="NG215" s="42"/>
      <c r="NH215" s="73"/>
      <c r="NI215" s="42"/>
      <c r="NJ215" s="73"/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7</v>
      </c>
      <c r="NX215" s="11">
        <f t="shared" si="258"/>
        <v>0</v>
      </c>
      <c r="NY215" s="42">
        <v>0</v>
      </c>
      <c r="NZ215" s="42">
        <v>0</v>
      </c>
      <c r="OA215" s="42">
        <v>0</v>
      </c>
      <c r="OB215" s="42">
        <v>0</v>
      </c>
      <c r="OC215" s="42"/>
      <c r="OD215" s="42"/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>
        <v>0</v>
      </c>
      <c r="OO215" s="42">
        <v>0</v>
      </c>
      <c r="OP215" s="42"/>
      <c r="OQ215" s="42"/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12</v>
      </c>
      <c r="PD215" s="73">
        <v>0</v>
      </c>
      <c r="PE215" s="42">
        <v>0</v>
      </c>
      <c r="PF215" s="73">
        <v>0</v>
      </c>
      <c r="PG215" s="42"/>
      <c r="PH215" s="73"/>
      <c r="PI215" s="42"/>
      <c r="PJ215" s="73"/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18</v>
      </c>
      <c r="PX215" s="11">
        <f t="shared" si="223"/>
        <v>0</v>
      </c>
      <c r="PY215" s="42">
        <v>6</v>
      </c>
      <c r="PZ215" s="73">
        <v>0</v>
      </c>
      <c r="QA215" s="42">
        <v>22</v>
      </c>
      <c r="QB215" s="73">
        <v>0</v>
      </c>
      <c r="QC215" s="42">
        <v>66</v>
      </c>
      <c r="QD215" s="73">
        <v>0</v>
      </c>
      <c r="QE215" s="42">
        <v>10</v>
      </c>
      <c r="QF215" s="73">
        <v>0</v>
      </c>
      <c r="QG215" s="42"/>
      <c r="QH215" s="73"/>
      <c r="QI215" s="42"/>
      <c r="QJ215" s="73"/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104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>
        <v>66</v>
      </c>
      <c r="RD215" s="73">
        <v>0</v>
      </c>
      <c r="RE215" s="42">
        <v>5</v>
      </c>
      <c r="RF215" s="73">
        <v>0</v>
      </c>
      <c r="RG215" s="42"/>
      <c r="RH215" s="73"/>
      <c r="RI215" s="42"/>
      <c r="RJ215" s="73"/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92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/>
      <c r="SH215" s="73"/>
      <c r="SI215" s="42"/>
      <c r="SJ215" s="73"/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1</v>
      </c>
      <c r="TD215" s="73">
        <v>0</v>
      </c>
      <c r="TE215" s="42">
        <v>0</v>
      </c>
      <c r="TF215" s="73">
        <v>0</v>
      </c>
      <c r="TG215" s="42"/>
      <c r="TH215" s="73"/>
      <c r="TI215" s="42"/>
      <c r="TJ215" s="73"/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1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/>
      <c r="UH215" s="73"/>
      <c r="UI215" s="42"/>
      <c r="UJ215" s="73"/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/>
      <c r="VH215" s="103"/>
      <c r="VI215" s="102"/>
      <c r="VJ215" s="103"/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>
        <v>0</v>
      </c>
      <c r="WB215" s="42">
        <v>0</v>
      </c>
      <c r="WC215" s="42"/>
      <c r="WD215" s="42"/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/>
      <c r="WU215" s="73"/>
      <c r="WV215" s="42"/>
      <c r="WW215" s="73"/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/>
      <c r="XU215" s="73"/>
      <c r="XV215" s="42"/>
      <c r="XW215" s="73"/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3">
        <v>0</v>
      </c>
      <c r="YM215" s="144">
        <v>0</v>
      </c>
      <c r="YN215" s="143">
        <v>0</v>
      </c>
      <c r="YO215" s="144">
        <v>0</v>
      </c>
      <c r="YP215" s="143">
        <v>0</v>
      </c>
      <c r="YQ215" s="144">
        <v>0</v>
      </c>
      <c r="YR215" s="143"/>
      <c r="YS215" s="144"/>
      <c r="YT215" s="143"/>
      <c r="YU215" s="144"/>
      <c r="YV215" s="143"/>
      <c r="YW215" s="144"/>
      <c r="YX215" s="143"/>
      <c r="YY215" s="144"/>
      <c r="YZ215" s="143"/>
      <c r="ZA215" s="144"/>
      <c r="ZB215" s="143"/>
      <c r="ZC215" s="144"/>
      <c r="ZD215" s="143"/>
      <c r="ZE215" s="144"/>
      <c r="ZF215" s="143"/>
      <c r="ZG215" s="144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>
        <v>0</v>
      </c>
      <c r="ZP215" s="42"/>
      <c r="ZQ215" s="42"/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/>
      <c r="AAH215" s="73"/>
      <c r="AAI215" s="42"/>
      <c r="AAJ215" s="73"/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/>
      <c r="ABH215" s="73"/>
      <c r="ABI215" s="42"/>
      <c r="ABJ215" s="73"/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/>
      <c r="ACH215" s="73"/>
      <c r="ACI215" s="42"/>
      <c r="ACJ215" s="73"/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/>
      <c r="ADH215" s="73"/>
      <c r="ADI215" s="42"/>
      <c r="ADJ215" s="73"/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/>
      <c r="AEH215" s="73"/>
      <c r="AEI215" s="42"/>
      <c r="AEJ215" s="73"/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/>
      <c r="AFH215" s="73"/>
      <c r="AFI215" s="42"/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/>
      <c r="AGD215" s="108"/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2</v>
      </c>
      <c r="BK216" s="68">
        <v>1</v>
      </c>
      <c r="BL216" s="62">
        <v>0</v>
      </c>
      <c r="BM216" s="50">
        <v>1</v>
      </c>
      <c r="BN216" s="50">
        <v>0</v>
      </c>
      <c r="BO216" s="50">
        <v>2</v>
      </c>
      <c r="BP216" s="50">
        <v>0</v>
      </c>
      <c r="BQ216" s="50">
        <v>1</v>
      </c>
      <c r="BR216" s="50"/>
      <c r="BS216" s="50"/>
      <c r="BT216" s="50"/>
      <c r="BU216" s="62"/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2</v>
      </c>
      <c r="CI216" s="56">
        <f t="shared" si="233"/>
        <v>5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/>
      <c r="CS216" s="68"/>
      <c r="CT216" s="62"/>
      <c r="CU216" s="68"/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/>
      <c r="DS216" s="68"/>
      <c r="DT216" s="62"/>
      <c r="DU216" s="68"/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/>
      <c r="ES216" s="68"/>
      <c r="ET216" s="62"/>
      <c r="EU216" s="68"/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2</v>
      </c>
      <c r="FK216" s="78">
        <f t="shared" si="241"/>
        <v>5</v>
      </c>
      <c r="FL216" s="42">
        <v>3</v>
      </c>
      <c r="FM216" s="42">
        <v>1</v>
      </c>
      <c r="FN216" s="42">
        <v>2</v>
      </c>
      <c r="FO216" s="42">
        <v>1</v>
      </c>
      <c r="FP216" s="42"/>
      <c r="FQ216" s="42"/>
      <c r="FR216" s="42"/>
      <c r="FS216" s="42"/>
      <c r="FT216" s="42"/>
      <c r="FU216" s="42"/>
      <c r="FV216" s="42"/>
      <c r="FW216" s="42"/>
      <c r="FX216" s="81">
        <f t="shared" si="242"/>
        <v>7</v>
      </c>
      <c r="FY216" s="42">
        <v>2</v>
      </c>
      <c r="FZ216" s="42">
        <v>0</v>
      </c>
      <c r="GA216" s="42">
        <v>0</v>
      </c>
      <c r="GB216" s="42">
        <v>0</v>
      </c>
      <c r="GC216" s="42"/>
      <c r="GD216" s="42"/>
      <c r="GE216" s="42"/>
      <c r="GF216" s="42"/>
      <c r="GG216" s="42"/>
      <c r="GH216" s="42"/>
      <c r="GI216" s="42"/>
      <c r="GJ216" s="42"/>
      <c r="GK216" s="81">
        <f t="shared" si="243"/>
        <v>2</v>
      </c>
      <c r="GL216" s="42">
        <v>1</v>
      </c>
      <c r="GM216" s="42">
        <v>1</v>
      </c>
      <c r="GN216" s="42">
        <v>2</v>
      </c>
      <c r="GO216" s="42">
        <v>1</v>
      </c>
      <c r="GP216" s="42"/>
      <c r="GQ216" s="42"/>
      <c r="GR216" s="42"/>
      <c r="GS216" s="42"/>
      <c r="GT216" s="42"/>
      <c r="GU216" s="42"/>
      <c r="GV216" s="42"/>
      <c r="GW216" s="42"/>
      <c r="GX216" s="81">
        <f t="shared" si="244"/>
        <v>5</v>
      </c>
      <c r="GY216" s="42">
        <v>0</v>
      </c>
      <c r="GZ216" s="42">
        <v>2</v>
      </c>
      <c r="HA216" s="42">
        <v>2</v>
      </c>
      <c r="HB216" s="42">
        <v>0</v>
      </c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5"/>
        <v>4</v>
      </c>
      <c r="HL216" s="42">
        <v>0</v>
      </c>
      <c r="HM216" s="42">
        <v>1</v>
      </c>
      <c r="HN216" s="42">
        <v>2</v>
      </c>
      <c r="HO216" s="42">
        <v>0</v>
      </c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6"/>
        <v>3</v>
      </c>
      <c r="HY216" s="41">
        <v>0</v>
      </c>
      <c r="HZ216" s="73">
        <v>0</v>
      </c>
      <c r="IA216" s="42">
        <v>3</v>
      </c>
      <c r="IB216" s="73">
        <v>0</v>
      </c>
      <c r="IC216" s="42">
        <v>3</v>
      </c>
      <c r="ID216" s="73">
        <v>0</v>
      </c>
      <c r="IE216" s="42">
        <v>0</v>
      </c>
      <c r="IF216" s="73">
        <v>0</v>
      </c>
      <c r="IG216" s="42"/>
      <c r="IH216" s="73"/>
      <c r="II216" s="42"/>
      <c r="IJ216" s="73"/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6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>
        <v>4</v>
      </c>
      <c r="JD216" s="73">
        <v>0</v>
      </c>
      <c r="JE216" s="42">
        <v>0</v>
      </c>
      <c r="JF216" s="73">
        <v>0</v>
      </c>
      <c r="JG216" s="42"/>
      <c r="JH216" s="73"/>
      <c r="JI216" s="42"/>
      <c r="JJ216" s="73"/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8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>
        <v>3</v>
      </c>
      <c r="KD216" s="73">
        <v>0</v>
      </c>
      <c r="KE216" s="42">
        <v>0</v>
      </c>
      <c r="KF216" s="73">
        <v>0</v>
      </c>
      <c r="KG216" s="42"/>
      <c r="KH216" s="73"/>
      <c r="KI216" s="42"/>
      <c r="KJ216" s="73"/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8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>
        <v>12</v>
      </c>
      <c r="LD216" s="73">
        <v>0</v>
      </c>
      <c r="LE216" s="42">
        <v>6</v>
      </c>
      <c r="LF216" s="73">
        <v>0</v>
      </c>
      <c r="LG216" s="42"/>
      <c r="LH216" s="73"/>
      <c r="LI216" s="42"/>
      <c r="LJ216" s="73"/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29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>
        <v>0</v>
      </c>
      <c r="MD216" s="73">
        <v>0</v>
      </c>
      <c r="ME216" s="42">
        <v>0</v>
      </c>
      <c r="MF216" s="73">
        <v>0</v>
      </c>
      <c r="MG216" s="42"/>
      <c r="MH216" s="73"/>
      <c r="MI216" s="42"/>
      <c r="MJ216" s="73"/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>
        <v>3</v>
      </c>
      <c r="ND216" s="73">
        <v>0</v>
      </c>
      <c r="NE216" s="42">
        <v>0</v>
      </c>
      <c r="NF216" s="73">
        <v>0</v>
      </c>
      <c r="NG216" s="42"/>
      <c r="NH216" s="73"/>
      <c r="NI216" s="42"/>
      <c r="NJ216" s="73"/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6</v>
      </c>
      <c r="NX216" s="11">
        <f t="shared" si="258"/>
        <v>0</v>
      </c>
      <c r="NY216" s="42">
        <v>0</v>
      </c>
      <c r="NZ216" s="42">
        <v>0</v>
      </c>
      <c r="OA216" s="42">
        <v>0</v>
      </c>
      <c r="OB216" s="42">
        <v>0</v>
      </c>
      <c r="OC216" s="42"/>
      <c r="OD216" s="42"/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>
        <v>0</v>
      </c>
      <c r="OO216" s="42">
        <v>0</v>
      </c>
      <c r="OP216" s="42"/>
      <c r="OQ216" s="42"/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>
        <v>4</v>
      </c>
      <c r="PD216" s="73">
        <v>0</v>
      </c>
      <c r="PE216" s="42">
        <v>1</v>
      </c>
      <c r="PF216" s="73">
        <v>0</v>
      </c>
      <c r="PG216" s="42"/>
      <c r="PH216" s="73"/>
      <c r="PI216" s="42"/>
      <c r="PJ216" s="73"/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9</v>
      </c>
      <c r="PX216" s="11">
        <f t="shared" si="223"/>
        <v>0</v>
      </c>
      <c r="PY216" s="42">
        <v>6</v>
      </c>
      <c r="PZ216" s="73">
        <v>0</v>
      </c>
      <c r="QA216" s="42">
        <v>6</v>
      </c>
      <c r="QB216" s="73">
        <v>0</v>
      </c>
      <c r="QC216" s="42">
        <v>13</v>
      </c>
      <c r="QD216" s="73">
        <v>0</v>
      </c>
      <c r="QE216" s="42">
        <v>8</v>
      </c>
      <c r="QF216" s="73">
        <v>0</v>
      </c>
      <c r="QG216" s="42"/>
      <c r="QH216" s="73"/>
      <c r="QI216" s="42"/>
      <c r="QJ216" s="73"/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33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>
        <v>4</v>
      </c>
      <c r="RD216" s="73">
        <v>0</v>
      </c>
      <c r="RE216" s="42">
        <v>3</v>
      </c>
      <c r="RF216" s="73">
        <v>0</v>
      </c>
      <c r="RG216" s="42"/>
      <c r="RH216" s="73"/>
      <c r="RI216" s="42"/>
      <c r="RJ216" s="73"/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9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/>
      <c r="SH216" s="73"/>
      <c r="SI216" s="42"/>
      <c r="SJ216" s="73"/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/>
      <c r="TH216" s="73"/>
      <c r="TI216" s="42"/>
      <c r="TJ216" s="73"/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/>
      <c r="UH216" s="73"/>
      <c r="UI216" s="42"/>
      <c r="UJ216" s="73"/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/>
      <c r="VH216" s="103"/>
      <c r="VI216" s="102"/>
      <c r="VJ216" s="103"/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>
        <v>0</v>
      </c>
      <c r="WB216" s="42">
        <v>0</v>
      </c>
      <c r="WC216" s="42"/>
      <c r="WD216" s="42"/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/>
      <c r="WU216" s="73"/>
      <c r="WV216" s="42"/>
      <c r="WW216" s="73"/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/>
      <c r="XU216" s="73"/>
      <c r="XV216" s="42"/>
      <c r="XW216" s="73"/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3">
        <v>0</v>
      </c>
      <c r="YM216" s="144">
        <v>0</v>
      </c>
      <c r="YN216" s="143">
        <v>0</v>
      </c>
      <c r="YO216" s="144">
        <v>0</v>
      </c>
      <c r="YP216" s="143">
        <v>0</v>
      </c>
      <c r="YQ216" s="144">
        <v>0</v>
      </c>
      <c r="YR216" s="143"/>
      <c r="YS216" s="144"/>
      <c r="YT216" s="143"/>
      <c r="YU216" s="144"/>
      <c r="YV216" s="143"/>
      <c r="YW216" s="144"/>
      <c r="YX216" s="143"/>
      <c r="YY216" s="144"/>
      <c r="YZ216" s="143"/>
      <c r="ZA216" s="144"/>
      <c r="ZB216" s="143"/>
      <c r="ZC216" s="144"/>
      <c r="ZD216" s="143"/>
      <c r="ZE216" s="144"/>
      <c r="ZF216" s="143"/>
      <c r="ZG216" s="144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>
        <v>0</v>
      </c>
      <c r="ZP216" s="42"/>
      <c r="ZQ216" s="42"/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/>
      <c r="AAH216" s="73"/>
      <c r="AAI216" s="42"/>
      <c r="AAJ216" s="73"/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/>
      <c r="ABH216" s="73"/>
      <c r="ABI216" s="42"/>
      <c r="ABJ216" s="73"/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/>
      <c r="ACH216" s="73"/>
      <c r="ACI216" s="42"/>
      <c r="ACJ216" s="73"/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/>
      <c r="ADH216" s="73"/>
      <c r="ADI216" s="42"/>
      <c r="ADJ216" s="73"/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/>
      <c r="AEH216" s="73"/>
      <c r="AEI216" s="42"/>
      <c r="AEJ216" s="73"/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/>
      <c r="AFH216" s="73"/>
      <c r="AFI216" s="42"/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/>
      <c r="AGD216" s="108"/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1</v>
      </c>
      <c r="BL217" s="62">
        <v>0</v>
      </c>
      <c r="BM217" s="50">
        <v>1</v>
      </c>
      <c r="BN217" s="50">
        <v>0</v>
      </c>
      <c r="BO217" s="50">
        <v>3</v>
      </c>
      <c r="BP217" s="50">
        <v>1</v>
      </c>
      <c r="BQ217" s="50">
        <v>3</v>
      </c>
      <c r="BR217" s="50"/>
      <c r="BS217" s="50"/>
      <c r="BT217" s="50"/>
      <c r="BU217" s="62"/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1</v>
      </c>
      <c r="CI217" s="56">
        <f t="shared" si="233"/>
        <v>8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/>
      <c r="CS217" s="68"/>
      <c r="CT217" s="62"/>
      <c r="CU217" s="68"/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/>
      <c r="DS217" s="68"/>
      <c r="DT217" s="62"/>
      <c r="DU217" s="68"/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/>
      <c r="ES217" s="68"/>
      <c r="ET217" s="62"/>
      <c r="EU217" s="68"/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1</v>
      </c>
      <c r="FK217" s="78">
        <f t="shared" si="241"/>
        <v>8</v>
      </c>
      <c r="FL217" s="42">
        <v>1</v>
      </c>
      <c r="FM217" s="42">
        <v>1</v>
      </c>
      <c r="FN217" s="42">
        <v>3</v>
      </c>
      <c r="FO217" s="42">
        <v>4</v>
      </c>
      <c r="FP217" s="42"/>
      <c r="FQ217" s="42"/>
      <c r="FR217" s="42"/>
      <c r="FS217" s="42"/>
      <c r="FT217" s="42"/>
      <c r="FU217" s="42"/>
      <c r="FV217" s="42"/>
      <c r="FW217" s="42"/>
      <c r="FX217" s="81">
        <f t="shared" si="242"/>
        <v>9</v>
      </c>
      <c r="FY217" s="42">
        <v>0</v>
      </c>
      <c r="FZ217" s="42">
        <v>0</v>
      </c>
      <c r="GA217" s="42">
        <v>0</v>
      </c>
      <c r="GB217" s="42">
        <v>1</v>
      </c>
      <c r="GC217" s="42"/>
      <c r="GD217" s="42"/>
      <c r="GE217" s="42"/>
      <c r="GF217" s="42"/>
      <c r="GG217" s="42"/>
      <c r="GH217" s="42"/>
      <c r="GI217" s="42"/>
      <c r="GJ217" s="42"/>
      <c r="GK217" s="81">
        <f t="shared" si="243"/>
        <v>1</v>
      </c>
      <c r="GL217" s="42">
        <v>1</v>
      </c>
      <c r="GM217" s="42">
        <v>1</v>
      </c>
      <c r="GN217" s="42">
        <v>3</v>
      </c>
      <c r="GO217" s="42">
        <v>3</v>
      </c>
      <c r="GP217" s="42"/>
      <c r="GQ217" s="42"/>
      <c r="GR217" s="42"/>
      <c r="GS217" s="42"/>
      <c r="GT217" s="42"/>
      <c r="GU217" s="42"/>
      <c r="GV217" s="42"/>
      <c r="GW217" s="42"/>
      <c r="GX217" s="81">
        <f t="shared" si="244"/>
        <v>8</v>
      </c>
      <c r="GY217" s="42">
        <v>0</v>
      </c>
      <c r="GZ217" s="42">
        <v>1</v>
      </c>
      <c r="HA217" s="42">
        <v>0</v>
      </c>
      <c r="HB217" s="42">
        <v>0</v>
      </c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5"/>
        <v>1</v>
      </c>
      <c r="HL217" s="42">
        <v>0</v>
      </c>
      <c r="HM217" s="42">
        <v>1</v>
      </c>
      <c r="HN217" s="42">
        <v>0</v>
      </c>
      <c r="HO217" s="42">
        <v>0</v>
      </c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6"/>
        <v>1</v>
      </c>
      <c r="HY217" s="41">
        <v>0</v>
      </c>
      <c r="HZ217" s="73">
        <v>0</v>
      </c>
      <c r="IA217" s="42">
        <v>1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/>
      <c r="IH217" s="73"/>
      <c r="II217" s="42"/>
      <c r="IJ217" s="73"/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1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/>
      <c r="JH217" s="73"/>
      <c r="JI217" s="42"/>
      <c r="JJ217" s="73"/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1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/>
      <c r="KH217" s="73"/>
      <c r="KI217" s="42"/>
      <c r="KJ217" s="73"/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0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>
        <v>0</v>
      </c>
      <c r="LD217" s="73">
        <v>0</v>
      </c>
      <c r="LE217" s="42">
        <v>1</v>
      </c>
      <c r="LF217" s="73">
        <v>0</v>
      </c>
      <c r="LG217" s="42"/>
      <c r="LH217" s="73"/>
      <c r="LI217" s="42"/>
      <c r="LJ217" s="73"/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5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/>
      <c r="MH217" s="73"/>
      <c r="MI217" s="42"/>
      <c r="MJ217" s="73"/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/>
      <c r="NH217" s="73"/>
      <c r="NI217" s="42"/>
      <c r="NJ217" s="73"/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0</v>
      </c>
      <c r="NX217" s="11">
        <f t="shared" si="258"/>
        <v>0</v>
      </c>
      <c r="NY217" s="42">
        <v>0</v>
      </c>
      <c r="NZ217" s="42">
        <v>0</v>
      </c>
      <c r="OA217" s="42">
        <v>0</v>
      </c>
      <c r="OB217" s="42">
        <v>0</v>
      </c>
      <c r="OC217" s="42"/>
      <c r="OD217" s="42"/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>
        <v>0</v>
      </c>
      <c r="OO217" s="42">
        <v>0</v>
      </c>
      <c r="OP217" s="42"/>
      <c r="OQ217" s="42"/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/>
      <c r="PH217" s="73"/>
      <c r="PI217" s="42"/>
      <c r="PJ217" s="73"/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2</v>
      </c>
      <c r="PX217" s="11">
        <f t="shared" si="223"/>
        <v>0</v>
      </c>
      <c r="PY217" s="42">
        <v>0</v>
      </c>
      <c r="PZ217" s="73">
        <v>0</v>
      </c>
      <c r="QA217" s="42">
        <v>4</v>
      </c>
      <c r="QB217" s="73">
        <v>0</v>
      </c>
      <c r="QC217" s="42">
        <v>0</v>
      </c>
      <c r="QD217" s="73">
        <v>0</v>
      </c>
      <c r="QE217" s="42">
        <v>1</v>
      </c>
      <c r="QF217" s="73">
        <v>0</v>
      </c>
      <c r="QG217" s="42"/>
      <c r="QH217" s="73"/>
      <c r="QI217" s="42"/>
      <c r="QJ217" s="73"/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5</v>
      </c>
      <c r="QX217" s="11">
        <f t="shared" si="263"/>
        <v>0</v>
      </c>
      <c r="QY217" s="42">
        <v>0</v>
      </c>
      <c r="QZ217" s="73">
        <v>0</v>
      </c>
      <c r="RA217" s="42">
        <v>4</v>
      </c>
      <c r="RB217" s="73">
        <v>0</v>
      </c>
      <c r="RC217" s="42">
        <v>0</v>
      </c>
      <c r="RD217" s="73">
        <v>0</v>
      </c>
      <c r="RE217" s="42">
        <v>1</v>
      </c>
      <c r="RF217" s="73">
        <v>0</v>
      </c>
      <c r="RG217" s="42"/>
      <c r="RH217" s="73"/>
      <c r="RI217" s="42"/>
      <c r="RJ217" s="73"/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5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/>
      <c r="SH217" s="73"/>
      <c r="SI217" s="42"/>
      <c r="SJ217" s="73"/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/>
      <c r="TH217" s="73"/>
      <c r="TI217" s="42"/>
      <c r="TJ217" s="73"/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/>
      <c r="UH217" s="73"/>
      <c r="UI217" s="42"/>
      <c r="UJ217" s="73"/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/>
      <c r="VH217" s="103"/>
      <c r="VI217" s="102"/>
      <c r="VJ217" s="103"/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>
        <v>0</v>
      </c>
      <c r="WB217" s="42">
        <v>0</v>
      </c>
      <c r="WC217" s="42"/>
      <c r="WD217" s="42"/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/>
      <c r="WU217" s="73"/>
      <c r="WV217" s="42"/>
      <c r="WW217" s="73"/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/>
      <c r="XU217" s="73"/>
      <c r="XV217" s="42"/>
      <c r="XW217" s="73"/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3">
        <v>0</v>
      </c>
      <c r="YM217" s="144">
        <v>0</v>
      </c>
      <c r="YN217" s="143">
        <v>0</v>
      </c>
      <c r="YO217" s="144">
        <v>0</v>
      </c>
      <c r="YP217" s="143">
        <v>0</v>
      </c>
      <c r="YQ217" s="144">
        <v>0</v>
      </c>
      <c r="YR217" s="143"/>
      <c r="YS217" s="144"/>
      <c r="YT217" s="143"/>
      <c r="YU217" s="144"/>
      <c r="YV217" s="143"/>
      <c r="YW217" s="144"/>
      <c r="YX217" s="143"/>
      <c r="YY217" s="144"/>
      <c r="YZ217" s="143"/>
      <c r="ZA217" s="144"/>
      <c r="ZB217" s="143"/>
      <c r="ZC217" s="144"/>
      <c r="ZD217" s="143"/>
      <c r="ZE217" s="144"/>
      <c r="ZF217" s="143"/>
      <c r="ZG217" s="144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>
        <v>0</v>
      </c>
      <c r="ZP217" s="42"/>
      <c r="ZQ217" s="42"/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/>
      <c r="AAH217" s="73"/>
      <c r="AAI217" s="42"/>
      <c r="AAJ217" s="73"/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/>
      <c r="ABH217" s="73"/>
      <c r="ABI217" s="42"/>
      <c r="ABJ217" s="73"/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/>
      <c r="ACH217" s="73"/>
      <c r="ACI217" s="42"/>
      <c r="ACJ217" s="73"/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/>
      <c r="ADH217" s="73"/>
      <c r="ADI217" s="42"/>
      <c r="ADJ217" s="73"/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/>
      <c r="AEH217" s="73"/>
      <c r="AEI217" s="42"/>
      <c r="AEJ217" s="73"/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/>
      <c r="AFH217" s="73"/>
      <c r="AFI217" s="42"/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/>
      <c r="AGD217" s="108"/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/>
      <c r="BS218" s="50"/>
      <c r="BT218" s="50"/>
      <c r="BU218" s="62"/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/>
      <c r="CS218" s="68"/>
      <c r="CT218" s="62"/>
      <c r="CU218" s="68"/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/>
      <c r="DS218" s="68"/>
      <c r="DT218" s="62"/>
      <c r="DU218" s="68"/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/>
      <c r="ES218" s="68"/>
      <c r="ET218" s="62"/>
      <c r="EU218" s="68"/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>
        <v>0</v>
      </c>
      <c r="FO218" s="42">
        <v>0</v>
      </c>
      <c r="FP218" s="42"/>
      <c r="FQ218" s="42"/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>
        <v>0</v>
      </c>
      <c r="GB218" s="42">
        <v>0</v>
      </c>
      <c r="GC218" s="42"/>
      <c r="GD218" s="42"/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0</v>
      </c>
      <c r="GM218" s="42">
        <v>0</v>
      </c>
      <c r="GN218" s="42">
        <v>0</v>
      </c>
      <c r="GO218" s="42">
        <v>0</v>
      </c>
      <c r="GP218" s="42"/>
      <c r="GQ218" s="42"/>
      <c r="GR218" s="42"/>
      <c r="GS218" s="42"/>
      <c r="GT218" s="42"/>
      <c r="GU218" s="42"/>
      <c r="GV218" s="42"/>
      <c r="GW218" s="42"/>
      <c r="GX218" s="81">
        <f t="shared" si="244"/>
        <v>0</v>
      </c>
      <c r="GY218" s="42">
        <v>0</v>
      </c>
      <c r="GZ218" s="42">
        <v>0</v>
      </c>
      <c r="HA218" s="42">
        <v>1</v>
      </c>
      <c r="HB218" s="42">
        <v>1</v>
      </c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5"/>
        <v>2</v>
      </c>
      <c r="HL218" s="42">
        <v>0</v>
      </c>
      <c r="HM218" s="42">
        <v>0</v>
      </c>
      <c r="HN218" s="42">
        <v>1</v>
      </c>
      <c r="HO218" s="42">
        <v>1</v>
      </c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6"/>
        <v>2</v>
      </c>
      <c r="HY218" s="41">
        <v>1</v>
      </c>
      <c r="HZ218" s="73">
        <v>0</v>
      </c>
      <c r="IA218" s="42">
        <v>0</v>
      </c>
      <c r="IB218" s="73">
        <v>0</v>
      </c>
      <c r="IC218" s="42">
        <v>1</v>
      </c>
      <c r="ID218" s="73">
        <v>0</v>
      </c>
      <c r="IE218" s="42">
        <v>1</v>
      </c>
      <c r="IF218" s="73">
        <v>0</v>
      </c>
      <c r="IG218" s="42"/>
      <c r="IH218" s="73"/>
      <c r="II218" s="42"/>
      <c r="IJ218" s="73"/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3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>
        <v>1</v>
      </c>
      <c r="JD218" s="73">
        <v>0</v>
      </c>
      <c r="JE218" s="42">
        <v>1</v>
      </c>
      <c r="JF218" s="73">
        <v>0</v>
      </c>
      <c r="JG218" s="42"/>
      <c r="JH218" s="73"/>
      <c r="JI218" s="42"/>
      <c r="JJ218" s="73"/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3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1</v>
      </c>
      <c r="KD218" s="73">
        <v>0</v>
      </c>
      <c r="KE218" s="42">
        <v>1</v>
      </c>
      <c r="KF218" s="73">
        <v>0</v>
      </c>
      <c r="KG218" s="42"/>
      <c r="KH218" s="73"/>
      <c r="KI218" s="42"/>
      <c r="KJ218" s="73"/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2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>
        <v>1</v>
      </c>
      <c r="LD218" s="73">
        <v>0</v>
      </c>
      <c r="LE218" s="42">
        <v>1</v>
      </c>
      <c r="LF218" s="73">
        <v>0</v>
      </c>
      <c r="LG218" s="42"/>
      <c r="LH218" s="73"/>
      <c r="LI218" s="42"/>
      <c r="LJ218" s="73"/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3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/>
      <c r="MH218" s="73"/>
      <c r="MI218" s="42"/>
      <c r="MJ218" s="73"/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1</v>
      </c>
      <c r="ND218" s="73">
        <v>0</v>
      </c>
      <c r="NE218" s="42">
        <v>1</v>
      </c>
      <c r="NF218" s="73">
        <v>0</v>
      </c>
      <c r="NG218" s="42"/>
      <c r="NH218" s="73"/>
      <c r="NI218" s="42"/>
      <c r="NJ218" s="73"/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2</v>
      </c>
      <c r="NX218" s="11">
        <f t="shared" si="258"/>
        <v>0</v>
      </c>
      <c r="NY218" s="42">
        <v>0</v>
      </c>
      <c r="NZ218" s="42">
        <v>0</v>
      </c>
      <c r="OA218" s="42">
        <v>0</v>
      </c>
      <c r="OB218" s="42">
        <v>0</v>
      </c>
      <c r="OC218" s="42"/>
      <c r="OD218" s="42"/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>
        <v>0</v>
      </c>
      <c r="OO218" s="42">
        <v>0</v>
      </c>
      <c r="OP218" s="42"/>
      <c r="OQ218" s="42"/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/>
      <c r="PH218" s="73"/>
      <c r="PI218" s="42"/>
      <c r="PJ218" s="73"/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>
        <v>1</v>
      </c>
      <c r="QD218" s="73">
        <v>0</v>
      </c>
      <c r="QE218" s="42">
        <v>1</v>
      </c>
      <c r="QF218" s="73">
        <v>0</v>
      </c>
      <c r="QG218" s="42"/>
      <c r="QH218" s="73"/>
      <c r="QI218" s="42"/>
      <c r="QJ218" s="73"/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3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/>
      <c r="RH218" s="73"/>
      <c r="RI218" s="42"/>
      <c r="RJ218" s="73"/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/>
      <c r="SH218" s="73"/>
      <c r="SI218" s="42"/>
      <c r="SJ218" s="73"/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/>
      <c r="TH218" s="73"/>
      <c r="TI218" s="42"/>
      <c r="TJ218" s="73"/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/>
      <c r="UH218" s="73"/>
      <c r="UI218" s="42"/>
      <c r="UJ218" s="73"/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/>
      <c r="VH218" s="103"/>
      <c r="VI218" s="102"/>
      <c r="VJ218" s="103"/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>
        <v>0</v>
      </c>
      <c r="WB218" s="42">
        <v>0</v>
      </c>
      <c r="WC218" s="42"/>
      <c r="WD218" s="42"/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/>
      <c r="WU218" s="73"/>
      <c r="WV218" s="42"/>
      <c r="WW218" s="73"/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/>
      <c r="XU218" s="73"/>
      <c r="XV218" s="42"/>
      <c r="XW218" s="73"/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3">
        <v>0</v>
      </c>
      <c r="YM218" s="144">
        <v>0</v>
      </c>
      <c r="YN218" s="143">
        <v>0</v>
      </c>
      <c r="YO218" s="144">
        <v>0</v>
      </c>
      <c r="YP218" s="143">
        <v>0</v>
      </c>
      <c r="YQ218" s="144">
        <v>0</v>
      </c>
      <c r="YR218" s="143"/>
      <c r="YS218" s="144"/>
      <c r="YT218" s="143"/>
      <c r="YU218" s="144"/>
      <c r="YV218" s="143"/>
      <c r="YW218" s="144"/>
      <c r="YX218" s="143"/>
      <c r="YY218" s="144"/>
      <c r="YZ218" s="143"/>
      <c r="ZA218" s="144"/>
      <c r="ZB218" s="143"/>
      <c r="ZC218" s="144"/>
      <c r="ZD218" s="143"/>
      <c r="ZE218" s="144"/>
      <c r="ZF218" s="143"/>
      <c r="ZG218" s="144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>
        <v>0</v>
      </c>
      <c r="ZP218" s="42"/>
      <c r="ZQ218" s="42"/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/>
      <c r="AAH218" s="73"/>
      <c r="AAI218" s="42"/>
      <c r="AAJ218" s="73"/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/>
      <c r="ABH218" s="73"/>
      <c r="ABI218" s="42"/>
      <c r="ABJ218" s="73"/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/>
      <c r="ACH218" s="73"/>
      <c r="ACI218" s="42"/>
      <c r="ACJ218" s="73"/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/>
      <c r="ADH218" s="73"/>
      <c r="ADI218" s="42"/>
      <c r="ADJ218" s="73"/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/>
      <c r="AEH218" s="73"/>
      <c r="AEI218" s="42"/>
      <c r="AEJ218" s="73"/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/>
      <c r="AFH218" s="73"/>
      <c r="AFI218" s="42"/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/>
      <c r="AGD218" s="108"/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>
        <v>1</v>
      </c>
      <c r="BO219" s="50">
        <v>1</v>
      </c>
      <c r="BP219" s="50">
        <v>0</v>
      </c>
      <c r="BQ219" s="50">
        <v>2</v>
      </c>
      <c r="BR219" s="50"/>
      <c r="BS219" s="50"/>
      <c r="BT219" s="50"/>
      <c r="BU219" s="62"/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1</v>
      </c>
      <c r="CI219" s="56">
        <f t="shared" si="233"/>
        <v>3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/>
      <c r="CS219" s="68"/>
      <c r="CT219" s="62"/>
      <c r="CU219" s="68"/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/>
      <c r="DS219" s="68"/>
      <c r="DT219" s="62"/>
      <c r="DU219" s="68"/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/>
      <c r="ES219" s="68"/>
      <c r="ET219" s="62"/>
      <c r="EU219" s="68"/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1</v>
      </c>
      <c r="FK219" s="78">
        <f t="shared" si="241"/>
        <v>3</v>
      </c>
      <c r="FL219" s="42">
        <v>0</v>
      </c>
      <c r="FM219" s="42">
        <v>0</v>
      </c>
      <c r="FN219" s="42">
        <v>2</v>
      </c>
      <c r="FO219" s="42">
        <v>2</v>
      </c>
      <c r="FP219" s="42"/>
      <c r="FQ219" s="42"/>
      <c r="FR219" s="42"/>
      <c r="FS219" s="42"/>
      <c r="FT219" s="42"/>
      <c r="FU219" s="42"/>
      <c r="FV219" s="42"/>
      <c r="FW219" s="42"/>
      <c r="FX219" s="81">
        <f t="shared" si="242"/>
        <v>4</v>
      </c>
      <c r="FY219" s="42">
        <v>0</v>
      </c>
      <c r="FZ219" s="42">
        <v>0</v>
      </c>
      <c r="GA219" s="42">
        <v>1</v>
      </c>
      <c r="GB219" s="42">
        <v>0</v>
      </c>
      <c r="GC219" s="42"/>
      <c r="GD219" s="42"/>
      <c r="GE219" s="42"/>
      <c r="GF219" s="42"/>
      <c r="GG219" s="42"/>
      <c r="GH219" s="42"/>
      <c r="GI219" s="42"/>
      <c r="GJ219" s="42"/>
      <c r="GK219" s="81">
        <f t="shared" si="243"/>
        <v>1</v>
      </c>
      <c r="GL219" s="42">
        <v>0</v>
      </c>
      <c r="GM219" s="42">
        <v>0</v>
      </c>
      <c r="GN219" s="42">
        <v>1</v>
      </c>
      <c r="GO219" s="42">
        <v>2</v>
      </c>
      <c r="GP219" s="42"/>
      <c r="GQ219" s="42"/>
      <c r="GR219" s="42"/>
      <c r="GS219" s="42"/>
      <c r="GT219" s="42"/>
      <c r="GU219" s="42"/>
      <c r="GV219" s="42"/>
      <c r="GW219" s="42"/>
      <c r="GX219" s="81">
        <f t="shared" si="244"/>
        <v>3</v>
      </c>
      <c r="GY219" s="42">
        <v>2</v>
      </c>
      <c r="GZ219" s="42">
        <v>2</v>
      </c>
      <c r="HA219" s="42">
        <v>0</v>
      </c>
      <c r="HB219" s="42">
        <v>0</v>
      </c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5"/>
        <v>4</v>
      </c>
      <c r="HL219" s="42">
        <v>2</v>
      </c>
      <c r="HM219" s="42">
        <v>2</v>
      </c>
      <c r="HN219" s="42">
        <v>0</v>
      </c>
      <c r="HO219" s="42">
        <v>0</v>
      </c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6"/>
        <v>4</v>
      </c>
      <c r="HY219" s="41">
        <v>2</v>
      </c>
      <c r="HZ219" s="73">
        <v>0</v>
      </c>
      <c r="IA219" s="42">
        <v>7</v>
      </c>
      <c r="IB219" s="73">
        <v>0</v>
      </c>
      <c r="IC219" s="42">
        <v>0</v>
      </c>
      <c r="ID219" s="73">
        <v>0</v>
      </c>
      <c r="IE219" s="42">
        <v>0</v>
      </c>
      <c r="IF219" s="73">
        <v>0</v>
      </c>
      <c r="IG219" s="42"/>
      <c r="IH219" s="73"/>
      <c r="II219" s="42"/>
      <c r="IJ219" s="73"/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9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>
        <v>0</v>
      </c>
      <c r="JD219" s="73">
        <v>0</v>
      </c>
      <c r="JE219" s="42">
        <v>0</v>
      </c>
      <c r="JF219" s="73">
        <v>0</v>
      </c>
      <c r="JG219" s="42"/>
      <c r="JH219" s="73"/>
      <c r="JI219" s="42"/>
      <c r="JJ219" s="73"/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9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0</v>
      </c>
      <c r="KF219" s="73">
        <v>0</v>
      </c>
      <c r="KG219" s="42"/>
      <c r="KH219" s="73"/>
      <c r="KI219" s="42"/>
      <c r="KJ219" s="73"/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2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>
        <v>4</v>
      </c>
      <c r="LD219" s="73">
        <v>0</v>
      </c>
      <c r="LE219" s="42">
        <v>12</v>
      </c>
      <c r="LF219" s="73">
        <v>0</v>
      </c>
      <c r="LG219" s="42"/>
      <c r="LH219" s="73"/>
      <c r="LI219" s="42"/>
      <c r="LJ219" s="73"/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24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/>
      <c r="MH219" s="73"/>
      <c r="MI219" s="42"/>
      <c r="MJ219" s="73"/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1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0</v>
      </c>
      <c r="NF219" s="73">
        <v>0</v>
      </c>
      <c r="NG219" s="42"/>
      <c r="NH219" s="73"/>
      <c r="NI219" s="42"/>
      <c r="NJ219" s="73"/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</v>
      </c>
      <c r="NX219" s="11">
        <f t="shared" si="258"/>
        <v>0</v>
      </c>
      <c r="NY219" s="42">
        <v>0</v>
      </c>
      <c r="NZ219" s="42">
        <v>0</v>
      </c>
      <c r="OA219" s="42">
        <v>0</v>
      </c>
      <c r="OB219" s="42">
        <v>0</v>
      </c>
      <c r="OC219" s="42"/>
      <c r="OD219" s="42"/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>
        <v>0</v>
      </c>
      <c r="OO219" s="42">
        <v>0</v>
      </c>
      <c r="OP219" s="42"/>
      <c r="OQ219" s="42"/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2</v>
      </c>
      <c r="OZ219" s="73">
        <v>0</v>
      </c>
      <c r="PA219" s="42">
        <v>2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/>
      <c r="PH219" s="73"/>
      <c r="PI219" s="42"/>
      <c r="PJ219" s="73"/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4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>
        <v>4</v>
      </c>
      <c r="QD219" s="73">
        <v>0</v>
      </c>
      <c r="QE219" s="42">
        <v>12</v>
      </c>
      <c r="QF219" s="73">
        <v>0</v>
      </c>
      <c r="QG219" s="42"/>
      <c r="QH219" s="73"/>
      <c r="QI219" s="42"/>
      <c r="QJ219" s="73"/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24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>
        <v>4</v>
      </c>
      <c r="RD219" s="73">
        <v>0</v>
      </c>
      <c r="RE219" s="42">
        <v>9</v>
      </c>
      <c r="RF219" s="73">
        <v>0</v>
      </c>
      <c r="RG219" s="42"/>
      <c r="RH219" s="73"/>
      <c r="RI219" s="42"/>
      <c r="RJ219" s="73"/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15</v>
      </c>
      <c r="RX219" s="11">
        <f t="shared" si="224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/>
      <c r="SH219" s="73"/>
      <c r="SI219" s="42"/>
      <c r="SJ219" s="73"/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0</v>
      </c>
      <c r="SX219" s="11">
        <f t="shared" si="225"/>
        <v>0</v>
      </c>
      <c r="SY219" s="42">
        <v>0</v>
      </c>
      <c r="SZ219" s="73">
        <v>0</v>
      </c>
      <c r="TA219" s="42">
        <v>0</v>
      </c>
      <c r="TB219" s="73">
        <v>0</v>
      </c>
      <c r="TC219" s="42">
        <v>0</v>
      </c>
      <c r="TD219" s="73">
        <v>0</v>
      </c>
      <c r="TE219" s="42">
        <v>0</v>
      </c>
      <c r="TF219" s="73">
        <v>0</v>
      </c>
      <c r="TG219" s="42"/>
      <c r="TH219" s="73"/>
      <c r="TI219" s="42"/>
      <c r="TJ219" s="73"/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0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/>
      <c r="UH219" s="73"/>
      <c r="UI219" s="42"/>
      <c r="UJ219" s="73"/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/>
      <c r="VH219" s="103"/>
      <c r="VI219" s="102"/>
      <c r="VJ219" s="103"/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>
        <v>0</v>
      </c>
      <c r="WB219" s="42">
        <v>0</v>
      </c>
      <c r="WC219" s="42"/>
      <c r="WD219" s="42"/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/>
      <c r="WU219" s="73"/>
      <c r="WV219" s="42"/>
      <c r="WW219" s="73"/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/>
      <c r="XU219" s="73"/>
      <c r="XV219" s="42"/>
      <c r="XW219" s="73"/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3">
        <v>0</v>
      </c>
      <c r="YM219" s="144">
        <v>0</v>
      </c>
      <c r="YN219" s="143">
        <v>0</v>
      </c>
      <c r="YO219" s="144">
        <v>0</v>
      </c>
      <c r="YP219" s="143">
        <v>0</v>
      </c>
      <c r="YQ219" s="144">
        <v>0</v>
      </c>
      <c r="YR219" s="143"/>
      <c r="YS219" s="144"/>
      <c r="YT219" s="143"/>
      <c r="YU219" s="144"/>
      <c r="YV219" s="143"/>
      <c r="YW219" s="144"/>
      <c r="YX219" s="143"/>
      <c r="YY219" s="144"/>
      <c r="YZ219" s="143"/>
      <c r="ZA219" s="144"/>
      <c r="ZB219" s="143"/>
      <c r="ZC219" s="144"/>
      <c r="ZD219" s="143"/>
      <c r="ZE219" s="144"/>
      <c r="ZF219" s="143"/>
      <c r="ZG219" s="144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>
        <v>0</v>
      </c>
      <c r="ZP219" s="42"/>
      <c r="ZQ219" s="42"/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/>
      <c r="AAH219" s="73"/>
      <c r="AAI219" s="42"/>
      <c r="AAJ219" s="73"/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/>
      <c r="ABH219" s="73"/>
      <c r="ABI219" s="42"/>
      <c r="ABJ219" s="73"/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/>
      <c r="ACH219" s="73"/>
      <c r="ACI219" s="42"/>
      <c r="ACJ219" s="73"/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/>
      <c r="ADH219" s="73"/>
      <c r="ADI219" s="42"/>
      <c r="ADJ219" s="73"/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/>
      <c r="AEH219" s="73"/>
      <c r="AEI219" s="42"/>
      <c r="AEJ219" s="73"/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/>
      <c r="AFH219" s="73"/>
      <c r="AFI219" s="42"/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/>
      <c r="AGD219" s="108"/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1</v>
      </c>
      <c r="BL220" s="62">
        <v>0</v>
      </c>
      <c r="BM220" s="50">
        <v>1</v>
      </c>
      <c r="BN220" s="50">
        <v>0</v>
      </c>
      <c r="BO220" s="50">
        <v>0</v>
      </c>
      <c r="BP220" s="50">
        <v>0</v>
      </c>
      <c r="BQ220" s="50">
        <v>1</v>
      </c>
      <c r="BR220" s="50"/>
      <c r="BS220" s="50"/>
      <c r="BT220" s="50"/>
      <c r="BU220" s="62"/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3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/>
      <c r="CS220" s="68"/>
      <c r="CT220" s="62"/>
      <c r="CU220" s="68"/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0</v>
      </c>
      <c r="DP220" s="62">
        <v>0</v>
      </c>
      <c r="DQ220" s="68">
        <v>0</v>
      </c>
      <c r="DR220" s="50"/>
      <c r="DS220" s="68"/>
      <c r="DT220" s="62"/>
      <c r="DU220" s="68"/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/>
      <c r="ES220" s="68"/>
      <c r="ET220" s="62"/>
      <c r="EU220" s="68"/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3</v>
      </c>
      <c r="FL220" s="42">
        <v>1</v>
      </c>
      <c r="FM220" s="42">
        <v>0</v>
      </c>
      <c r="FN220" s="42">
        <v>0</v>
      </c>
      <c r="FO220" s="42">
        <v>0</v>
      </c>
      <c r="FP220" s="42"/>
      <c r="FQ220" s="42"/>
      <c r="FR220" s="42"/>
      <c r="FS220" s="42"/>
      <c r="FT220" s="42"/>
      <c r="FU220" s="42"/>
      <c r="FV220" s="42"/>
      <c r="FW220" s="42"/>
      <c r="FX220" s="81">
        <f t="shared" si="242"/>
        <v>1</v>
      </c>
      <c r="FY220" s="42">
        <v>0</v>
      </c>
      <c r="FZ220" s="42">
        <v>0</v>
      </c>
      <c r="GA220" s="42">
        <v>0</v>
      </c>
      <c r="GB220" s="42">
        <v>0</v>
      </c>
      <c r="GC220" s="42"/>
      <c r="GD220" s="42"/>
      <c r="GE220" s="42"/>
      <c r="GF220" s="42"/>
      <c r="GG220" s="42"/>
      <c r="GH220" s="42"/>
      <c r="GI220" s="42"/>
      <c r="GJ220" s="42"/>
      <c r="GK220" s="81">
        <f t="shared" si="243"/>
        <v>0</v>
      </c>
      <c r="GL220" s="42">
        <v>1</v>
      </c>
      <c r="GM220" s="42">
        <v>0</v>
      </c>
      <c r="GN220" s="42">
        <v>0</v>
      </c>
      <c r="GO220" s="42">
        <v>0</v>
      </c>
      <c r="GP220" s="42"/>
      <c r="GQ220" s="42"/>
      <c r="GR220" s="42"/>
      <c r="GS220" s="42"/>
      <c r="GT220" s="42"/>
      <c r="GU220" s="42"/>
      <c r="GV220" s="42"/>
      <c r="GW220" s="42"/>
      <c r="GX220" s="81">
        <f t="shared" si="244"/>
        <v>1</v>
      </c>
      <c r="GY220" s="42">
        <v>0</v>
      </c>
      <c r="GZ220" s="42">
        <v>0</v>
      </c>
      <c r="HA220" s="42">
        <v>1</v>
      </c>
      <c r="HB220" s="42">
        <v>1</v>
      </c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5"/>
        <v>2</v>
      </c>
      <c r="HL220" s="42">
        <v>0</v>
      </c>
      <c r="HM220" s="42">
        <v>0</v>
      </c>
      <c r="HN220" s="42">
        <v>1</v>
      </c>
      <c r="HO220" s="42">
        <v>1</v>
      </c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6"/>
        <v>2</v>
      </c>
      <c r="HY220" s="41">
        <v>0</v>
      </c>
      <c r="HZ220" s="73">
        <v>0</v>
      </c>
      <c r="IA220" s="42">
        <v>0</v>
      </c>
      <c r="IB220" s="73">
        <v>0</v>
      </c>
      <c r="IC220" s="42">
        <v>1</v>
      </c>
      <c r="ID220" s="73">
        <v>0</v>
      </c>
      <c r="IE220" s="42">
        <v>1</v>
      </c>
      <c r="IF220" s="73">
        <v>0</v>
      </c>
      <c r="IG220" s="42"/>
      <c r="IH220" s="73"/>
      <c r="II220" s="42"/>
      <c r="IJ220" s="73"/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2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>
        <v>1</v>
      </c>
      <c r="JD220" s="73">
        <v>0</v>
      </c>
      <c r="JE220" s="42">
        <v>1</v>
      </c>
      <c r="JF220" s="73">
        <v>0</v>
      </c>
      <c r="JG220" s="42"/>
      <c r="JH220" s="73"/>
      <c r="JI220" s="42"/>
      <c r="JJ220" s="73"/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2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>
        <v>0</v>
      </c>
      <c r="KD220" s="73">
        <v>0</v>
      </c>
      <c r="KE220" s="42">
        <v>1</v>
      </c>
      <c r="KF220" s="73">
        <v>0</v>
      </c>
      <c r="KG220" s="42"/>
      <c r="KH220" s="73"/>
      <c r="KI220" s="42"/>
      <c r="KJ220" s="73"/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1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>
        <v>1</v>
      </c>
      <c r="LD220" s="73">
        <v>0</v>
      </c>
      <c r="LE220" s="42">
        <v>1</v>
      </c>
      <c r="LF220" s="73">
        <v>0</v>
      </c>
      <c r="LG220" s="42"/>
      <c r="LH220" s="73"/>
      <c r="LI220" s="42"/>
      <c r="LJ220" s="73"/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18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/>
      <c r="MH220" s="73"/>
      <c r="MI220" s="42"/>
      <c r="MJ220" s="73"/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0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>
        <v>0</v>
      </c>
      <c r="ND220" s="73">
        <v>0</v>
      </c>
      <c r="NE220" s="42">
        <v>1</v>
      </c>
      <c r="NF220" s="73">
        <v>0</v>
      </c>
      <c r="NG220" s="42"/>
      <c r="NH220" s="73"/>
      <c r="NI220" s="42"/>
      <c r="NJ220" s="73"/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1</v>
      </c>
      <c r="NX220" s="11">
        <f t="shared" si="258"/>
        <v>0</v>
      </c>
      <c r="NY220" s="42">
        <v>0</v>
      </c>
      <c r="NZ220" s="42">
        <v>0</v>
      </c>
      <c r="OA220" s="42">
        <v>0</v>
      </c>
      <c r="OB220" s="42">
        <v>0</v>
      </c>
      <c r="OC220" s="42"/>
      <c r="OD220" s="42"/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>
        <v>0</v>
      </c>
      <c r="OO220" s="42">
        <v>0</v>
      </c>
      <c r="OP220" s="42"/>
      <c r="OQ220" s="42"/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/>
      <c r="PH220" s="73"/>
      <c r="PI220" s="42"/>
      <c r="PJ220" s="73"/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2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1</v>
      </c>
      <c r="QF220" s="73">
        <v>0</v>
      </c>
      <c r="QG220" s="42"/>
      <c r="QH220" s="73"/>
      <c r="QI220" s="42"/>
      <c r="QJ220" s="73"/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18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/>
      <c r="RH220" s="73"/>
      <c r="RI220" s="42"/>
      <c r="RJ220" s="73"/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/>
      <c r="SH220" s="73"/>
      <c r="SI220" s="42"/>
      <c r="SJ220" s="73"/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/>
      <c r="TH220" s="73"/>
      <c r="TI220" s="42"/>
      <c r="TJ220" s="73"/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/>
      <c r="UH220" s="73"/>
      <c r="UI220" s="42"/>
      <c r="UJ220" s="73"/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/>
      <c r="VH220" s="103"/>
      <c r="VI220" s="102"/>
      <c r="VJ220" s="103"/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>
        <v>0</v>
      </c>
      <c r="WB220" s="42">
        <v>0</v>
      </c>
      <c r="WC220" s="42"/>
      <c r="WD220" s="42"/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/>
      <c r="WU220" s="73"/>
      <c r="WV220" s="42"/>
      <c r="WW220" s="73"/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/>
      <c r="XU220" s="73"/>
      <c r="XV220" s="42"/>
      <c r="XW220" s="73"/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3">
        <v>0</v>
      </c>
      <c r="YM220" s="144">
        <v>0</v>
      </c>
      <c r="YN220" s="143">
        <v>0</v>
      </c>
      <c r="YO220" s="144">
        <v>0</v>
      </c>
      <c r="YP220" s="143">
        <v>0</v>
      </c>
      <c r="YQ220" s="144">
        <v>0</v>
      </c>
      <c r="YR220" s="143"/>
      <c r="YS220" s="144"/>
      <c r="YT220" s="143"/>
      <c r="YU220" s="144"/>
      <c r="YV220" s="143"/>
      <c r="YW220" s="144"/>
      <c r="YX220" s="143"/>
      <c r="YY220" s="144"/>
      <c r="YZ220" s="143"/>
      <c r="ZA220" s="144"/>
      <c r="ZB220" s="143"/>
      <c r="ZC220" s="144"/>
      <c r="ZD220" s="143"/>
      <c r="ZE220" s="144"/>
      <c r="ZF220" s="143"/>
      <c r="ZG220" s="144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>
        <v>0</v>
      </c>
      <c r="ZP220" s="42"/>
      <c r="ZQ220" s="42"/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/>
      <c r="AAH220" s="73"/>
      <c r="AAI220" s="42"/>
      <c r="AAJ220" s="73"/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/>
      <c r="ABH220" s="73"/>
      <c r="ABI220" s="42"/>
      <c r="ABJ220" s="73"/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/>
      <c r="ACH220" s="73"/>
      <c r="ACI220" s="42"/>
      <c r="ACJ220" s="73"/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/>
      <c r="ADH220" s="73"/>
      <c r="ADI220" s="42"/>
      <c r="ADJ220" s="73"/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/>
      <c r="AEH220" s="73"/>
      <c r="AEI220" s="42"/>
      <c r="AEJ220" s="73"/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/>
      <c r="AFH220" s="73"/>
      <c r="AFI220" s="42"/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/>
      <c r="AGD220" s="108"/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1</v>
      </c>
      <c r="BK221" s="68">
        <v>2</v>
      </c>
      <c r="BL221" s="62">
        <v>0</v>
      </c>
      <c r="BM221" s="50">
        <v>5</v>
      </c>
      <c r="BN221" s="50">
        <v>1</v>
      </c>
      <c r="BO221" s="50">
        <v>3</v>
      </c>
      <c r="BP221" s="50">
        <v>0</v>
      </c>
      <c r="BQ221" s="50">
        <v>0</v>
      </c>
      <c r="BR221" s="50"/>
      <c r="BS221" s="50"/>
      <c r="BT221" s="50"/>
      <c r="BU221" s="62"/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2</v>
      </c>
      <c r="CI221" s="56">
        <f t="shared" si="233"/>
        <v>10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/>
      <c r="CS221" s="68"/>
      <c r="CT221" s="62"/>
      <c r="CU221" s="68"/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>
        <v>0</v>
      </c>
      <c r="DO221" s="68">
        <v>0</v>
      </c>
      <c r="DP221" s="62">
        <v>0</v>
      </c>
      <c r="DQ221" s="68">
        <v>0</v>
      </c>
      <c r="DR221" s="50"/>
      <c r="DS221" s="68"/>
      <c r="DT221" s="62"/>
      <c r="DU221" s="68"/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/>
      <c r="ES221" s="68"/>
      <c r="ET221" s="62"/>
      <c r="EU221" s="68"/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2</v>
      </c>
      <c r="FK221" s="78">
        <f t="shared" si="241"/>
        <v>10</v>
      </c>
      <c r="FL221" s="42">
        <v>3</v>
      </c>
      <c r="FM221" s="42">
        <v>6</v>
      </c>
      <c r="FN221" s="42">
        <v>4</v>
      </c>
      <c r="FO221" s="42">
        <v>0</v>
      </c>
      <c r="FP221" s="42"/>
      <c r="FQ221" s="42"/>
      <c r="FR221" s="42"/>
      <c r="FS221" s="42"/>
      <c r="FT221" s="42"/>
      <c r="FU221" s="42"/>
      <c r="FV221" s="42"/>
      <c r="FW221" s="42"/>
      <c r="FX221" s="81">
        <f t="shared" si="242"/>
        <v>13</v>
      </c>
      <c r="FY221" s="42">
        <v>1</v>
      </c>
      <c r="FZ221" s="42">
        <v>0</v>
      </c>
      <c r="GA221" s="42">
        <v>1</v>
      </c>
      <c r="GB221" s="42">
        <v>0</v>
      </c>
      <c r="GC221" s="42"/>
      <c r="GD221" s="42"/>
      <c r="GE221" s="42"/>
      <c r="GF221" s="42"/>
      <c r="GG221" s="42"/>
      <c r="GH221" s="42"/>
      <c r="GI221" s="42"/>
      <c r="GJ221" s="42"/>
      <c r="GK221" s="81">
        <f t="shared" si="243"/>
        <v>2</v>
      </c>
      <c r="GL221" s="42">
        <v>2</v>
      </c>
      <c r="GM221" s="42">
        <v>5</v>
      </c>
      <c r="GN221" s="42">
        <v>3</v>
      </c>
      <c r="GO221" s="42">
        <v>0</v>
      </c>
      <c r="GP221" s="42"/>
      <c r="GQ221" s="42"/>
      <c r="GR221" s="42"/>
      <c r="GS221" s="42"/>
      <c r="GT221" s="42"/>
      <c r="GU221" s="42"/>
      <c r="GV221" s="42"/>
      <c r="GW221" s="42"/>
      <c r="GX221" s="81">
        <f t="shared" si="244"/>
        <v>10</v>
      </c>
      <c r="GY221" s="42">
        <v>0</v>
      </c>
      <c r="GZ221" s="42">
        <v>1</v>
      </c>
      <c r="HA221" s="42">
        <v>2</v>
      </c>
      <c r="HB221" s="42">
        <v>3</v>
      </c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5"/>
        <v>6</v>
      </c>
      <c r="HL221" s="42">
        <v>0</v>
      </c>
      <c r="HM221" s="42">
        <v>0</v>
      </c>
      <c r="HN221" s="42">
        <v>0</v>
      </c>
      <c r="HO221" s="42">
        <v>1</v>
      </c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6"/>
        <v>1</v>
      </c>
      <c r="HY221" s="41">
        <v>0</v>
      </c>
      <c r="HZ221" s="73">
        <v>0</v>
      </c>
      <c r="IA221" s="42">
        <v>3</v>
      </c>
      <c r="IB221" s="73">
        <v>0</v>
      </c>
      <c r="IC221" s="42">
        <v>3</v>
      </c>
      <c r="ID221" s="73">
        <v>0</v>
      </c>
      <c r="IE221" s="42">
        <v>2</v>
      </c>
      <c r="IF221" s="73">
        <v>0</v>
      </c>
      <c r="IG221" s="42"/>
      <c r="IH221" s="73"/>
      <c r="II221" s="42"/>
      <c r="IJ221" s="73"/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8</v>
      </c>
      <c r="IX221" s="11">
        <f t="shared" si="248"/>
        <v>0</v>
      </c>
      <c r="IY221" s="41">
        <v>0</v>
      </c>
      <c r="IZ221" s="73">
        <v>0</v>
      </c>
      <c r="JA221" s="42">
        <v>4</v>
      </c>
      <c r="JB221" s="73">
        <v>0</v>
      </c>
      <c r="JC221" s="42">
        <v>3</v>
      </c>
      <c r="JD221" s="73">
        <v>0</v>
      </c>
      <c r="JE221" s="42">
        <v>2</v>
      </c>
      <c r="JF221" s="73">
        <v>0</v>
      </c>
      <c r="JG221" s="42"/>
      <c r="JH221" s="73"/>
      <c r="JI221" s="42"/>
      <c r="JJ221" s="73"/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9</v>
      </c>
      <c r="JX221" s="11">
        <f t="shared" si="250"/>
        <v>0</v>
      </c>
      <c r="JY221" s="41">
        <v>0</v>
      </c>
      <c r="JZ221" s="73">
        <v>0</v>
      </c>
      <c r="KA221" s="42">
        <v>4</v>
      </c>
      <c r="KB221" s="73">
        <v>0</v>
      </c>
      <c r="KC221" s="42">
        <v>3</v>
      </c>
      <c r="KD221" s="73">
        <v>0</v>
      </c>
      <c r="KE221" s="42">
        <v>2</v>
      </c>
      <c r="KF221" s="73">
        <v>0</v>
      </c>
      <c r="KG221" s="42"/>
      <c r="KH221" s="73"/>
      <c r="KI221" s="42"/>
      <c r="KJ221" s="73"/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9</v>
      </c>
      <c r="KX221" s="11">
        <f t="shared" si="252"/>
        <v>0</v>
      </c>
      <c r="KY221" s="41">
        <v>0</v>
      </c>
      <c r="KZ221" s="73">
        <v>0</v>
      </c>
      <c r="LA221" s="42">
        <v>3</v>
      </c>
      <c r="LB221" s="73">
        <v>0</v>
      </c>
      <c r="LC221" s="42">
        <v>3</v>
      </c>
      <c r="LD221" s="73">
        <v>0</v>
      </c>
      <c r="LE221" s="42">
        <v>1</v>
      </c>
      <c r="LF221" s="73">
        <v>0</v>
      </c>
      <c r="LG221" s="42"/>
      <c r="LH221" s="73"/>
      <c r="LI221" s="42"/>
      <c r="LJ221" s="73"/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7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1</v>
      </c>
      <c r="MF221" s="73">
        <v>0</v>
      </c>
      <c r="MG221" s="42"/>
      <c r="MH221" s="73"/>
      <c r="MI221" s="42"/>
      <c r="MJ221" s="73"/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1</v>
      </c>
      <c r="MX221" s="11">
        <f t="shared" si="256"/>
        <v>0</v>
      </c>
      <c r="MY221" s="42">
        <v>0</v>
      </c>
      <c r="MZ221" s="73">
        <v>0</v>
      </c>
      <c r="NA221" s="42">
        <v>4</v>
      </c>
      <c r="NB221" s="73">
        <v>0</v>
      </c>
      <c r="NC221" s="42">
        <v>3</v>
      </c>
      <c r="ND221" s="73">
        <v>0</v>
      </c>
      <c r="NE221" s="42">
        <v>1</v>
      </c>
      <c r="NF221" s="73">
        <v>0</v>
      </c>
      <c r="NG221" s="42"/>
      <c r="NH221" s="73"/>
      <c r="NI221" s="42"/>
      <c r="NJ221" s="73"/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8</v>
      </c>
      <c r="NX221" s="11">
        <f t="shared" si="258"/>
        <v>0</v>
      </c>
      <c r="NY221" s="42">
        <v>0</v>
      </c>
      <c r="NZ221" s="42">
        <v>0</v>
      </c>
      <c r="OA221" s="42">
        <v>0</v>
      </c>
      <c r="OB221" s="42">
        <v>0</v>
      </c>
      <c r="OC221" s="42"/>
      <c r="OD221" s="42"/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>
        <v>0</v>
      </c>
      <c r="OO221" s="42">
        <v>0</v>
      </c>
      <c r="OP221" s="42"/>
      <c r="OQ221" s="42"/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>
        <v>1</v>
      </c>
      <c r="PD221" s="73">
        <v>0</v>
      </c>
      <c r="PE221" s="42">
        <v>1</v>
      </c>
      <c r="PF221" s="73">
        <v>0</v>
      </c>
      <c r="PG221" s="42"/>
      <c r="PH221" s="73"/>
      <c r="PI221" s="42"/>
      <c r="PJ221" s="73"/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3</v>
      </c>
      <c r="PX221" s="11">
        <f t="shared" si="223"/>
        <v>0</v>
      </c>
      <c r="PY221" s="42">
        <v>0</v>
      </c>
      <c r="PZ221" s="73">
        <v>0</v>
      </c>
      <c r="QA221" s="42">
        <v>4</v>
      </c>
      <c r="QB221" s="73">
        <v>0</v>
      </c>
      <c r="QC221" s="42">
        <v>3</v>
      </c>
      <c r="QD221" s="73">
        <v>0</v>
      </c>
      <c r="QE221" s="42">
        <v>1</v>
      </c>
      <c r="QF221" s="73">
        <v>0</v>
      </c>
      <c r="QG221" s="42"/>
      <c r="QH221" s="73"/>
      <c r="QI221" s="42"/>
      <c r="QJ221" s="73"/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8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/>
      <c r="RH221" s="73"/>
      <c r="RI221" s="42"/>
      <c r="RJ221" s="73"/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0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/>
      <c r="SH221" s="73"/>
      <c r="SI221" s="42"/>
      <c r="SJ221" s="73"/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/>
      <c r="TH221" s="73"/>
      <c r="TI221" s="42"/>
      <c r="TJ221" s="73"/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/>
      <c r="UH221" s="73"/>
      <c r="UI221" s="42"/>
      <c r="UJ221" s="73"/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/>
      <c r="VH221" s="103"/>
      <c r="VI221" s="102"/>
      <c r="VJ221" s="103"/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>
        <v>0</v>
      </c>
      <c r="WB221" s="42">
        <v>0</v>
      </c>
      <c r="WC221" s="42"/>
      <c r="WD221" s="42"/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/>
      <c r="WU221" s="73"/>
      <c r="WV221" s="42"/>
      <c r="WW221" s="73"/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/>
      <c r="XU221" s="73"/>
      <c r="XV221" s="42"/>
      <c r="XW221" s="73"/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3">
        <v>0</v>
      </c>
      <c r="YM221" s="144">
        <v>0</v>
      </c>
      <c r="YN221" s="143">
        <v>0</v>
      </c>
      <c r="YO221" s="144">
        <v>0</v>
      </c>
      <c r="YP221" s="143">
        <v>0</v>
      </c>
      <c r="YQ221" s="144">
        <v>0</v>
      </c>
      <c r="YR221" s="143"/>
      <c r="YS221" s="144"/>
      <c r="YT221" s="143"/>
      <c r="YU221" s="144"/>
      <c r="YV221" s="143"/>
      <c r="YW221" s="144"/>
      <c r="YX221" s="143"/>
      <c r="YY221" s="144"/>
      <c r="YZ221" s="143"/>
      <c r="ZA221" s="144"/>
      <c r="ZB221" s="143"/>
      <c r="ZC221" s="144"/>
      <c r="ZD221" s="143"/>
      <c r="ZE221" s="144"/>
      <c r="ZF221" s="143"/>
      <c r="ZG221" s="144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>
        <v>0</v>
      </c>
      <c r="ZP221" s="42"/>
      <c r="ZQ221" s="42"/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/>
      <c r="AAH221" s="73"/>
      <c r="AAI221" s="42"/>
      <c r="AAJ221" s="73"/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/>
      <c r="ABH221" s="73"/>
      <c r="ABI221" s="42"/>
      <c r="ABJ221" s="73"/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/>
      <c r="ACH221" s="73"/>
      <c r="ACI221" s="42"/>
      <c r="ACJ221" s="73"/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/>
      <c r="ADH221" s="73"/>
      <c r="ADI221" s="42"/>
      <c r="ADJ221" s="73"/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/>
      <c r="AEH221" s="73"/>
      <c r="AEI221" s="42"/>
      <c r="AEJ221" s="73"/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/>
      <c r="AFH221" s="73"/>
      <c r="AFI221" s="42"/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/>
      <c r="AGD221" s="108"/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/>
      <c r="BS222" s="50"/>
      <c r="BT222" s="50"/>
      <c r="BU222" s="62"/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/>
      <c r="CS222" s="68"/>
      <c r="CT222" s="62"/>
      <c r="CU222" s="68"/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1</v>
      </c>
      <c r="DQ222" s="68">
        <v>0</v>
      </c>
      <c r="DR222" s="50"/>
      <c r="DS222" s="68"/>
      <c r="DT222" s="62"/>
      <c r="DU222" s="68"/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1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/>
      <c r="ES222" s="68"/>
      <c r="ET222" s="62"/>
      <c r="EU222" s="68"/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1</v>
      </c>
      <c r="FK222" s="78">
        <f t="shared" si="241"/>
        <v>0</v>
      </c>
      <c r="FL222" s="42">
        <v>0</v>
      </c>
      <c r="FM222" s="42">
        <v>0</v>
      </c>
      <c r="FN222" s="42">
        <v>0</v>
      </c>
      <c r="FO222" s="42">
        <v>0</v>
      </c>
      <c r="FP222" s="42"/>
      <c r="FQ222" s="42"/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0</v>
      </c>
      <c r="FZ222" s="42">
        <v>0</v>
      </c>
      <c r="GA222" s="42">
        <v>0</v>
      </c>
      <c r="GB222" s="42">
        <v>0</v>
      </c>
      <c r="GC222" s="42"/>
      <c r="GD222" s="42"/>
      <c r="GE222" s="42"/>
      <c r="GF222" s="42"/>
      <c r="GG222" s="42"/>
      <c r="GH222" s="42"/>
      <c r="GI222" s="42"/>
      <c r="GJ222" s="42"/>
      <c r="GK222" s="81">
        <f t="shared" si="243"/>
        <v>0</v>
      </c>
      <c r="GL222" s="42">
        <v>0</v>
      </c>
      <c r="GM222" s="42">
        <v>0</v>
      </c>
      <c r="GN222" s="42">
        <v>0</v>
      </c>
      <c r="GO222" s="42">
        <v>0</v>
      </c>
      <c r="GP222" s="42"/>
      <c r="GQ222" s="42"/>
      <c r="GR222" s="42"/>
      <c r="GS222" s="42"/>
      <c r="GT222" s="42"/>
      <c r="GU222" s="42"/>
      <c r="GV222" s="42"/>
      <c r="GW222" s="42"/>
      <c r="GX222" s="81">
        <f t="shared" si="244"/>
        <v>0</v>
      </c>
      <c r="GY222" s="42">
        <v>4</v>
      </c>
      <c r="GZ222" s="42">
        <v>1</v>
      </c>
      <c r="HA222" s="42">
        <v>1</v>
      </c>
      <c r="HB222" s="42">
        <v>3</v>
      </c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5"/>
        <v>9</v>
      </c>
      <c r="HL222" s="42">
        <v>1</v>
      </c>
      <c r="HM222" s="42">
        <v>1</v>
      </c>
      <c r="HN222" s="42">
        <v>0</v>
      </c>
      <c r="HO222" s="42">
        <v>1</v>
      </c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6"/>
        <v>3</v>
      </c>
      <c r="HY222" s="41">
        <v>4</v>
      </c>
      <c r="HZ222" s="73">
        <v>0</v>
      </c>
      <c r="IA222" s="42">
        <v>1</v>
      </c>
      <c r="IB222" s="73">
        <v>0</v>
      </c>
      <c r="IC222" s="42">
        <v>1</v>
      </c>
      <c r="ID222" s="73">
        <v>0</v>
      </c>
      <c r="IE222" s="42">
        <v>3</v>
      </c>
      <c r="IF222" s="73">
        <v>0</v>
      </c>
      <c r="IG222" s="42"/>
      <c r="IH222" s="73"/>
      <c r="II222" s="42"/>
      <c r="IJ222" s="73"/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9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>
        <v>1</v>
      </c>
      <c r="JD222" s="73">
        <v>0</v>
      </c>
      <c r="JE222" s="42">
        <v>3</v>
      </c>
      <c r="JF222" s="73">
        <v>0</v>
      </c>
      <c r="JG222" s="42"/>
      <c r="JH222" s="73"/>
      <c r="JI222" s="42"/>
      <c r="JJ222" s="73"/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9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>
        <v>1</v>
      </c>
      <c r="KD222" s="73">
        <v>0</v>
      </c>
      <c r="KE222" s="42">
        <v>3</v>
      </c>
      <c r="KF222" s="73">
        <v>0</v>
      </c>
      <c r="KG222" s="42"/>
      <c r="KH222" s="73"/>
      <c r="KI222" s="42"/>
      <c r="KJ222" s="73"/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9</v>
      </c>
      <c r="KX222" s="11">
        <f t="shared" si="252"/>
        <v>0</v>
      </c>
      <c r="KY222" s="41">
        <v>2</v>
      </c>
      <c r="KZ222" s="73">
        <v>0</v>
      </c>
      <c r="LA222" s="42">
        <v>11</v>
      </c>
      <c r="LB222" s="73">
        <v>0</v>
      </c>
      <c r="LC222" s="42">
        <v>0</v>
      </c>
      <c r="LD222" s="73">
        <v>0</v>
      </c>
      <c r="LE222" s="42">
        <v>3</v>
      </c>
      <c r="LF222" s="73">
        <v>0</v>
      </c>
      <c r="LG222" s="42"/>
      <c r="LH222" s="73"/>
      <c r="LI222" s="42"/>
      <c r="LJ222" s="73"/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16</v>
      </c>
      <c r="LX222" s="11">
        <f t="shared" si="254"/>
        <v>0</v>
      </c>
      <c r="LY222" s="42">
        <v>2</v>
      </c>
      <c r="LZ222" s="73">
        <v>0</v>
      </c>
      <c r="MA222" s="42">
        <v>1</v>
      </c>
      <c r="MB222" s="73">
        <v>0</v>
      </c>
      <c r="MC222" s="42">
        <v>1</v>
      </c>
      <c r="MD222" s="73">
        <v>0</v>
      </c>
      <c r="ME222" s="42">
        <v>0</v>
      </c>
      <c r="MF222" s="73">
        <v>0</v>
      </c>
      <c r="MG222" s="42"/>
      <c r="MH222" s="73"/>
      <c r="MI222" s="42"/>
      <c r="MJ222" s="73"/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4</v>
      </c>
      <c r="MX222" s="11">
        <f t="shared" si="256"/>
        <v>0</v>
      </c>
      <c r="MY222" s="42">
        <v>2</v>
      </c>
      <c r="MZ222" s="73">
        <v>0</v>
      </c>
      <c r="NA222" s="42">
        <v>11</v>
      </c>
      <c r="NB222" s="73">
        <v>0</v>
      </c>
      <c r="NC222" s="42">
        <v>0</v>
      </c>
      <c r="ND222" s="73">
        <v>0</v>
      </c>
      <c r="NE222" s="42">
        <v>3</v>
      </c>
      <c r="NF222" s="73">
        <v>0</v>
      </c>
      <c r="NG222" s="42"/>
      <c r="NH222" s="73"/>
      <c r="NI222" s="42"/>
      <c r="NJ222" s="73"/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16</v>
      </c>
      <c r="NX222" s="11">
        <f t="shared" si="258"/>
        <v>0</v>
      </c>
      <c r="NY222" s="42">
        <v>0</v>
      </c>
      <c r="NZ222" s="42">
        <v>0</v>
      </c>
      <c r="OA222" s="42">
        <v>0</v>
      </c>
      <c r="OB222" s="42">
        <v>0</v>
      </c>
      <c r="OC222" s="42"/>
      <c r="OD222" s="42"/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>
        <v>0</v>
      </c>
      <c r="OO222" s="42">
        <v>0</v>
      </c>
      <c r="OP222" s="42"/>
      <c r="OQ222" s="42"/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1</v>
      </c>
      <c r="PB222" s="73">
        <v>0</v>
      </c>
      <c r="PC222" s="42">
        <v>1</v>
      </c>
      <c r="PD222" s="73">
        <v>0</v>
      </c>
      <c r="PE222" s="42">
        <v>0</v>
      </c>
      <c r="PF222" s="73">
        <v>0</v>
      </c>
      <c r="PG222" s="42"/>
      <c r="PH222" s="73"/>
      <c r="PI222" s="42"/>
      <c r="PJ222" s="73"/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4</v>
      </c>
      <c r="PX222" s="11">
        <f t="shared" si="223"/>
        <v>0</v>
      </c>
      <c r="PY222" s="42">
        <v>2</v>
      </c>
      <c r="PZ222" s="73">
        <v>0</v>
      </c>
      <c r="QA222" s="42">
        <v>11</v>
      </c>
      <c r="QB222" s="73">
        <v>0</v>
      </c>
      <c r="QC222" s="42">
        <v>0</v>
      </c>
      <c r="QD222" s="73">
        <v>0</v>
      </c>
      <c r="QE222" s="42">
        <v>3</v>
      </c>
      <c r="QF222" s="73">
        <v>0</v>
      </c>
      <c r="QG222" s="42"/>
      <c r="QH222" s="73"/>
      <c r="QI222" s="42"/>
      <c r="QJ222" s="73"/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16</v>
      </c>
      <c r="QX222" s="11">
        <f t="shared" si="263"/>
        <v>0</v>
      </c>
      <c r="QY222" s="42">
        <v>0</v>
      </c>
      <c r="QZ222" s="73">
        <v>0</v>
      </c>
      <c r="RA222" s="42">
        <v>3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/>
      <c r="RH222" s="73"/>
      <c r="RI222" s="42"/>
      <c r="RJ222" s="73"/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3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/>
      <c r="SH222" s="73"/>
      <c r="SI222" s="42"/>
      <c r="SJ222" s="73"/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/>
      <c r="TH222" s="73"/>
      <c r="TI222" s="42"/>
      <c r="TJ222" s="73"/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/>
      <c r="UH222" s="73"/>
      <c r="UI222" s="42"/>
      <c r="UJ222" s="73"/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/>
      <c r="VH222" s="103"/>
      <c r="VI222" s="102"/>
      <c r="VJ222" s="103"/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>
        <v>0</v>
      </c>
      <c r="WB222" s="42">
        <v>0</v>
      </c>
      <c r="WC222" s="42"/>
      <c r="WD222" s="42"/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/>
      <c r="WU222" s="73"/>
      <c r="WV222" s="42"/>
      <c r="WW222" s="73"/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/>
      <c r="XU222" s="73"/>
      <c r="XV222" s="42"/>
      <c r="XW222" s="73"/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3">
        <v>0</v>
      </c>
      <c r="YM222" s="144">
        <v>0</v>
      </c>
      <c r="YN222" s="143">
        <v>0</v>
      </c>
      <c r="YO222" s="144">
        <v>0</v>
      </c>
      <c r="YP222" s="143">
        <v>0</v>
      </c>
      <c r="YQ222" s="144">
        <v>0</v>
      </c>
      <c r="YR222" s="143"/>
      <c r="YS222" s="144"/>
      <c r="YT222" s="143"/>
      <c r="YU222" s="144"/>
      <c r="YV222" s="143"/>
      <c r="YW222" s="144"/>
      <c r="YX222" s="143"/>
      <c r="YY222" s="144"/>
      <c r="YZ222" s="143"/>
      <c r="ZA222" s="144"/>
      <c r="ZB222" s="143"/>
      <c r="ZC222" s="144"/>
      <c r="ZD222" s="143"/>
      <c r="ZE222" s="144"/>
      <c r="ZF222" s="143"/>
      <c r="ZG222" s="144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>
        <v>0</v>
      </c>
      <c r="ZP222" s="42"/>
      <c r="ZQ222" s="42"/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/>
      <c r="AAH222" s="73"/>
      <c r="AAI222" s="42"/>
      <c r="AAJ222" s="73"/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/>
      <c r="ABH222" s="73"/>
      <c r="ABI222" s="42"/>
      <c r="ABJ222" s="73"/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/>
      <c r="ACH222" s="73"/>
      <c r="ACI222" s="42"/>
      <c r="ACJ222" s="73"/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/>
      <c r="ADH222" s="73"/>
      <c r="ADI222" s="42"/>
      <c r="ADJ222" s="73"/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/>
      <c r="AEH222" s="73"/>
      <c r="AEI222" s="42"/>
      <c r="AEJ222" s="73"/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/>
      <c r="AFH222" s="73"/>
      <c r="AFI222" s="42"/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/>
      <c r="AGD222" s="108"/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0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5</v>
      </c>
      <c r="BL223" s="62">
        <v>0</v>
      </c>
      <c r="BM223" s="50">
        <v>11</v>
      </c>
      <c r="BN223" s="50">
        <v>0</v>
      </c>
      <c r="BO223" s="50">
        <v>19</v>
      </c>
      <c r="BP223" s="50">
        <v>1</v>
      </c>
      <c r="BQ223" s="50">
        <v>6</v>
      </c>
      <c r="BR223" s="50"/>
      <c r="BS223" s="50"/>
      <c r="BT223" s="50"/>
      <c r="BU223" s="62"/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1</v>
      </c>
      <c r="CI223" s="56">
        <f t="shared" si="233"/>
        <v>41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/>
      <c r="CS223" s="68"/>
      <c r="CT223" s="62"/>
      <c r="CU223" s="68"/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/>
      <c r="DS223" s="68"/>
      <c r="DT223" s="62"/>
      <c r="DU223" s="68"/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0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/>
      <c r="ES223" s="68"/>
      <c r="ET223" s="62"/>
      <c r="EU223" s="68"/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1</v>
      </c>
      <c r="FK223" s="78">
        <f t="shared" si="241"/>
        <v>41</v>
      </c>
      <c r="FL223" s="42">
        <v>5</v>
      </c>
      <c r="FM223" s="42">
        <v>11</v>
      </c>
      <c r="FN223" s="42">
        <v>19</v>
      </c>
      <c r="FO223" s="42">
        <v>7</v>
      </c>
      <c r="FP223" s="42"/>
      <c r="FQ223" s="42"/>
      <c r="FR223" s="42"/>
      <c r="FS223" s="42"/>
      <c r="FT223" s="42"/>
      <c r="FU223" s="42"/>
      <c r="FV223" s="42"/>
      <c r="FW223" s="42"/>
      <c r="FX223" s="81">
        <f t="shared" si="242"/>
        <v>42</v>
      </c>
      <c r="FY223" s="42">
        <v>0</v>
      </c>
      <c r="FZ223" s="42">
        <v>0</v>
      </c>
      <c r="GA223" s="42">
        <v>0</v>
      </c>
      <c r="GB223" s="42">
        <v>1</v>
      </c>
      <c r="GC223" s="42"/>
      <c r="GD223" s="42"/>
      <c r="GE223" s="42"/>
      <c r="GF223" s="42"/>
      <c r="GG223" s="42"/>
      <c r="GH223" s="42"/>
      <c r="GI223" s="42"/>
      <c r="GJ223" s="42"/>
      <c r="GK223" s="81">
        <f t="shared" si="243"/>
        <v>1</v>
      </c>
      <c r="GL223" s="42">
        <v>4</v>
      </c>
      <c r="GM223" s="42">
        <v>10</v>
      </c>
      <c r="GN223" s="42">
        <v>19</v>
      </c>
      <c r="GO223" s="42">
        <v>6</v>
      </c>
      <c r="GP223" s="42"/>
      <c r="GQ223" s="42"/>
      <c r="GR223" s="42"/>
      <c r="GS223" s="42"/>
      <c r="GT223" s="42"/>
      <c r="GU223" s="42"/>
      <c r="GV223" s="42"/>
      <c r="GW223" s="42"/>
      <c r="GX223" s="81">
        <f t="shared" si="244"/>
        <v>39</v>
      </c>
      <c r="GY223" s="42">
        <v>10</v>
      </c>
      <c r="GZ223" s="42">
        <v>2</v>
      </c>
      <c r="HA223" s="42">
        <v>8</v>
      </c>
      <c r="HB223" s="42">
        <v>12</v>
      </c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5"/>
        <v>32</v>
      </c>
      <c r="HL223" s="42">
        <v>6</v>
      </c>
      <c r="HM223" s="42">
        <v>1</v>
      </c>
      <c r="HN223" s="42">
        <v>7</v>
      </c>
      <c r="HO223" s="42">
        <v>9</v>
      </c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6"/>
        <v>23</v>
      </c>
      <c r="HY223" s="41">
        <v>12</v>
      </c>
      <c r="HZ223" s="73">
        <v>0</v>
      </c>
      <c r="IA223" s="42">
        <v>4</v>
      </c>
      <c r="IB223" s="73">
        <v>0</v>
      </c>
      <c r="IC223" s="42">
        <v>8</v>
      </c>
      <c r="ID223" s="73">
        <v>0</v>
      </c>
      <c r="IE223" s="42">
        <v>12</v>
      </c>
      <c r="IF223" s="73">
        <v>0</v>
      </c>
      <c r="IG223" s="42"/>
      <c r="IH223" s="73"/>
      <c r="II223" s="42"/>
      <c r="IJ223" s="73"/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36</v>
      </c>
      <c r="IX223" s="11">
        <f t="shared" si="248"/>
        <v>0</v>
      </c>
      <c r="IY223" s="41">
        <v>12</v>
      </c>
      <c r="IZ223" s="73">
        <v>0</v>
      </c>
      <c r="JA223" s="42">
        <v>5</v>
      </c>
      <c r="JB223" s="73">
        <v>0</v>
      </c>
      <c r="JC223" s="42">
        <v>8</v>
      </c>
      <c r="JD223" s="73">
        <v>0</v>
      </c>
      <c r="JE223" s="42">
        <v>12</v>
      </c>
      <c r="JF223" s="73">
        <v>0</v>
      </c>
      <c r="JG223" s="42"/>
      <c r="JH223" s="73"/>
      <c r="JI223" s="42"/>
      <c r="JJ223" s="73"/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37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>
        <v>9</v>
      </c>
      <c r="KD223" s="73">
        <v>0</v>
      </c>
      <c r="KE223" s="42">
        <v>11</v>
      </c>
      <c r="KF223" s="73">
        <v>0</v>
      </c>
      <c r="KG223" s="42"/>
      <c r="KH223" s="73"/>
      <c r="KI223" s="42"/>
      <c r="KJ223" s="73"/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36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>
        <v>7</v>
      </c>
      <c r="LD223" s="73">
        <v>0</v>
      </c>
      <c r="LE223" s="42">
        <v>11</v>
      </c>
      <c r="LF223" s="73">
        <v>0</v>
      </c>
      <c r="LG223" s="42"/>
      <c r="LH223" s="73"/>
      <c r="LI223" s="42"/>
      <c r="LJ223" s="73"/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50</v>
      </c>
      <c r="LX223" s="11">
        <f t="shared" si="254"/>
        <v>0</v>
      </c>
      <c r="LY223" s="42">
        <v>6</v>
      </c>
      <c r="LZ223" s="73">
        <v>0</v>
      </c>
      <c r="MA223" s="42">
        <v>1</v>
      </c>
      <c r="MB223" s="73">
        <v>0</v>
      </c>
      <c r="MC223" s="42">
        <v>2</v>
      </c>
      <c r="MD223" s="73">
        <v>0</v>
      </c>
      <c r="ME223" s="42">
        <v>2</v>
      </c>
      <c r="MF223" s="73">
        <v>0</v>
      </c>
      <c r="MG223" s="42"/>
      <c r="MH223" s="73"/>
      <c r="MI223" s="42"/>
      <c r="MJ223" s="73"/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11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>
        <v>7</v>
      </c>
      <c r="ND223" s="73">
        <v>0</v>
      </c>
      <c r="NE223" s="42">
        <v>9</v>
      </c>
      <c r="NF223" s="73">
        <v>0</v>
      </c>
      <c r="NG223" s="42"/>
      <c r="NH223" s="73"/>
      <c r="NI223" s="42"/>
      <c r="NJ223" s="73"/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25</v>
      </c>
      <c r="NX223" s="11">
        <f t="shared" si="258"/>
        <v>0</v>
      </c>
      <c r="NY223" s="42">
        <v>0</v>
      </c>
      <c r="NZ223" s="42">
        <v>0</v>
      </c>
      <c r="OA223" s="42">
        <v>0</v>
      </c>
      <c r="OB223" s="42">
        <v>0</v>
      </c>
      <c r="OC223" s="42"/>
      <c r="OD223" s="42"/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>
        <v>0</v>
      </c>
      <c r="OO223" s="42">
        <v>0</v>
      </c>
      <c r="OP223" s="42"/>
      <c r="OQ223" s="42"/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>
        <v>3</v>
      </c>
      <c r="PD223" s="73">
        <v>0</v>
      </c>
      <c r="PE223" s="42">
        <v>10</v>
      </c>
      <c r="PF223" s="73">
        <v>0</v>
      </c>
      <c r="PG223" s="42"/>
      <c r="PH223" s="73"/>
      <c r="PI223" s="42"/>
      <c r="PJ223" s="73"/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24</v>
      </c>
      <c r="PX223" s="11">
        <f t="shared" si="223"/>
        <v>0</v>
      </c>
      <c r="PY223" s="42">
        <v>27</v>
      </c>
      <c r="PZ223" s="73">
        <v>0</v>
      </c>
      <c r="QA223" s="42">
        <v>17</v>
      </c>
      <c r="QB223" s="73">
        <v>0</v>
      </c>
      <c r="QC223" s="42">
        <v>23</v>
      </c>
      <c r="QD223" s="73">
        <v>0</v>
      </c>
      <c r="QE223" s="42">
        <v>20</v>
      </c>
      <c r="QF223" s="73">
        <v>0</v>
      </c>
      <c r="QG223" s="42"/>
      <c r="QH223" s="73"/>
      <c r="QI223" s="42"/>
      <c r="QJ223" s="73"/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87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>
        <v>12</v>
      </c>
      <c r="RD223" s="73">
        <v>0</v>
      </c>
      <c r="RE223" s="42">
        <v>10</v>
      </c>
      <c r="RF223" s="73">
        <v>0</v>
      </c>
      <c r="RG223" s="42"/>
      <c r="RH223" s="73"/>
      <c r="RI223" s="42"/>
      <c r="RJ223" s="73"/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23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2</v>
      </c>
      <c r="SF223" s="73">
        <v>0</v>
      </c>
      <c r="SG223" s="42"/>
      <c r="SH223" s="73"/>
      <c r="SI223" s="42"/>
      <c r="SJ223" s="73"/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2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>
        <v>1</v>
      </c>
      <c r="TD223" s="73">
        <v>0</v>
      </c>
      <c r="TE223" s="42">
        <v>0</v>
      </c>
      <c r="TF223" s="73">
        <v>0</v>
      </c>
      <c r="TG223" s="42"/>
      <c r="TH223" s="73"/>
      <c r="TI223" s="42"/>
      <c r="TJ223" s="73"/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3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/>
      <c r="UH223" s="73"/>
      <c r="UI223" s="42"/>
      <c r="UJ223" s="73"/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/>
      <c r="VH223" s="103"/>
      <c r="VI223" s="102"/>
      <c r="VJ223" s="103"/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>
        <v>0</v>
      </c>
      <c r="WB223" s="42">
        <v>0</v>
      </c>
      <c r="WC223" s="42"/>
      <c r="WD223" s="42"/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/>
      <c r="WU223" s="73"/>
      <c r="WV223" s="42"/>
      <c r="WW223" s="73"/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/>
      <c r="XU223" s="73"/>
      <c r="XV223" s="42"/>
      <c r="XW223" s="73"/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3">
        <v>0</v>
      </c>
      <c r="YM223" s="144">
        <v>0</v>
      </c>
      <c r="YN223" s="143">
        <v>0</v>
      </c>
      <c r="YO223" s="144">
        <v>0</v>
      </c>
      <c r="YP223" s="143">
        <v>0</v>
      </c>
      <c r="YQ223" s="144">
        <v>0</v>
      </c>
      <c r="YR223" s="143"/>
      <c r="YS223" s="144"/>
      <c r="YT223" s="143"/>
      <c r="YU223" s="144"/>
      <c r="YV223" s="143"/>
      <c r="YW223" s="144"/>
      <c r="YX223" s="143"/>
      <c r="YY223" s="144"/>
      <c r="YZ223" s="143"/>
      <c r="ZA223" s="144"/>
      <c r="ZB223" s="143"/>
      <c r="ZC223" s="144"/>
      <c r="ZD223" s="143"/>
      <c r="ZE223" s="144"/>
      <c r="ZF223" s="143"/>
      <c r="ZG223" s="144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>
        <v>0</v>
      </c>
      <c r="ZP223" s="42"/>
      <c r="ZQ223" s="42"/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/>
      <c r="AAH223" s="73"/>
      <c r="AAI223" s="42"/>
      <c r="AAJ223" s="73"/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/>
      <c r="ABH223" s="73"/>
      <c r="ABI223" s="42"/>
      <c r="ABJ223" s="73"/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/>
      <c r="ACH223" s="73"/>
      <c r="ACI223" s="42"/>
      <c r="ACJ223" s="73"/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/>
      <c r="ADH223" s="73"/>
      <c r="ADI223" s="42"/>
      <c r="ADJ223" s="73"/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/>
      <c r="AEH223" s="73"/>
      <c r="AEI223" s="42"/>
      <c r="AEJ223" s="73"/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/>
      <c r="AFH223" s="73"/>
      <c r="AFI223" s="42"/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/>
      <c r="AGD223" s="108"/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/>
      <c r="BS224" s="50"/>
      <c r="BT224" s="50"/>
      <c r="BU224" s="62"/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0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/>
      <c r="CS224" s="68"/>
      <c r="CT224" s="62"/>
      <c r="CU224" s="68"/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/>
      <c r="DS224" s="68"/>
      <c r="DT224" s="62"/>
      <c r="DU224" s="68"/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/>
      <c r="ES224" s="68"/>
      <c r="ET224" s="62"/>
      <c r="EU224" s="68"/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0</v>
      </c>
      <c r="FL224" s="42">
        <v>0</v>
      </c>
      <c r="FM224" s="42">
        <v>0</v>
      </c>
      <c r="FN224" s="42">
        <v>0</v>
      </c>
      <c r="FO224" s="42">
        <v>0</v>
      </c>
      <c r="FP224" s="42"/>
      <c r="FQ224" s="42"/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0</v>
      </c>
      <c r="GA224" s="42">
        <v>0</v>
      </c>
      <c r="GB224" s="42">
        <v>0</v>
      </c>
      <c r="GC224" s="42"/>
      <c r="GD224" s="42"/>
      <c r="GE224" s="42"/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>
        <v>0</v>
      </c>
      <c r="GN224" s="42">
        <v>0</v>
      </c>
      <c r="GO224" s="42">
        <v>0</v>
      </c>
      <c r="GP224" s="42"/>
      <c r="GQ224" s="42"/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3</v>
      </c>
      <c r="HA224" s="42">
        <v>0</v>
      </c>
      <c r="HB224" s="42">
        <v>1</v>
      </c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5"/>
        <v>4</v>
      </c>
      <c r="HL224" s="42">
        <v>0</v>
      </c>
      <c r="HM224" s="42">
        <v>0</v>
      </c>
      <c r="HN224" s="42">
        <v>0</v>
      </c>
      <c r="HO224" s="42">
        <v>0</v>
      </c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2</v>
      </c>
      <c r="IB224" s="73">
        <v>0</v>
      </c>
      <c r="IC224" s="42">
        <v>1</v>
      </c>
      <c r="ID224" s="73">
        <v>0</v>
      </c>
      <c r="IE224" s="42">
        <v>1</v>
      </c>
      <c r="IF224" s="73">
        <v>0</v>
      </c>
      <c r="IG224" s="42"/>
      <c r="IH224" s="73"/>
      <c r="II224" s="42"/>
      <c r="IJ224" s="73"/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4</v>
      </c>
      <c r="IX224" s="11">
        <f t="shared" si="248"/>
        <v>0</v>
      </c>
      <c r="IY224" s="41">
        <v>0</v>
      </c>
      <c r="IZ224" s="73">
        <v>0</v>
      </c>
      <c r="JA224" s="42">
        <v>2</v>
      </c>
      <c r="JB224" s="73">
        <v>0</v>
      </c>
      <c r="JC224" s="42">
        <v>1</v>
      </c>
      <c r="JD224" s="73">
        <v>0</v>
      </c>
      <c r="JE224" s="42">
        <v>1</v>
      </c>
      <c r="JF224" s="73">
        <v>0</v>
      </c>
      <c r="JG224" s="42"/>
      <c r="JH224" s="73"/>
      <c r="JI224" s="42"/>
      <c r="JJ224" s="73"/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4</v>
      </c>
      <c r="JX224" s="11">
        <f t="shared" si="250"/>
        <v>0</v>
      </c>
      <c r="JY224" s="41">
        <v>0</v>
      </c>
      <c r="JZ224" s="73">
        <v>0</v>
      </c>
      <c r="KA224" s="42">
        <v>2</v>
      </c>
      <c r="KB224" s="73">
        <v>0</v>
      </c>
      <c r="KC224" s="42">
        <v>1</v>
      </c>
      <c r="KD224" s="73">
        <v>0</v>
      </c>
      <c r="KE224" s="42">
        <v>1</v>
      </c>
      <c r="KF224" s="73">
        <v>0</v>
      </c>
      <c r="KG224" s="42"/>
      <c r="KH224" s="73"/>
      <c r="KI224" s="42"/>
      <c r="KJ224" s="73"/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4</v>
      </c>
      <c r="KX224" s="11">
        <f t="shared" si="252"/>
        <v>0</v>
      </c>
      <c r="KY224" s="41">
        <v>0</v>
      </c>
      <c r="KZ224" s="73">
        <v>0</v>
      </c>
      <c r="LA224" s="42">
        <v>2</v>
      </c>
      <c r="LB224" s="73">
        <v>0</v>
      </c>
      <c r="LC224" s="42">
        <v>0</v>
      </c>
      <c r="LD224" s="73">
        <v>0</v>
      </c>
      <c r="LE224" s="42">
        <v>1</v>
      </c>
      <c r="LF224" s="73">
        <v>0</v>
      </c>
      <c r="LG224" s="42"/>
      <c r="LH224" s="73"/>
      <c r="LI224" s="42"/>
      <c r="LJ224" s="73"/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3</v>
      </c>
      <c r="LX224" s="11">
        <f t="shared" si="254"/>
        <v>0</v>
      </c>
      <c r="LY224" s="42">
        <v>0</v>
      </c>
      <c r="LZ224" s="73">
        <v>0</v>
      </c>
      <c r="MA224" s="42">
        <v>2</v>
      </c>
      <c r="MB224" s="73">
        <v>0</v>
      </c>
      <c r="MC224" s="42">
        <v>2</v>
      </c>
      <c r="MD224" s="73">
        <v>0</v>
      </c>
      <c r="ME224" s="42">
        <v>0</v>
      </c>
      <c r="MF224" s="73">
        <v>0</v>
      </c>
      <c r="MG224" s="42"/>
      <c r="MH224" s="73"/>
      <c r="MI224" s="42"/>
      <c r="MJ224" s="73"/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4</v>
      </c>
      <c r="MX224" s="11">
        <f t="shared" si="256"/>
        <v>0</v>
      </c>
      <c r="MY224" s="42">
        <v>0</v>
      </c>
      <c r="MZ224" s="73">
        <v>0</v>
      </c>
      <c r="NA224" s="42">
        <v>2</v>
      </c>
      <c r="NB224" s="73">
        <v>0</v>
      </c>
      <c r="NC224" s="42">
        <v>0</v>
      </c>
      <c r="ND224" s="73">
        <v>0</v>
      </c>
      <c r="NE224" s="42">
        <v>1</v>
      </c>
      <c r="NF224" s="73">
        <v>0</v>
      </c>
      <c r="NG224" s="42"/>
      <c r="NH224" s="73"/>
      <c r="NI224" s="42"/>
      <c r="NJ224" s="73"/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3</v>
      </c>
      <c r="NX224" s="11">
        <f t="shared" si="258"/>
        <v>0</v>
      </c>
      <c r="NY224" s="42">
        <v>0</v>
      </c>
      <c r="NZ224" s="42">
        <v>0</v>
      </c>
      <c r="OA224" s="42">
        <v>0</v>
      </c>
      <c r="OB224" s="42">
        <v>0</v>
      </c>
      <c r="OC224" s="42"/>
      <c r="OD224" s="42"/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>
        <v>0</v>
      </c>
      <c r="OO224" s="42">
        <v>0</v>
      </c>
      <c r="OP224" s="42"/>
      <c r="OQ224" s="42"/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2</v>
      </c>
      <c r="PB224" s="73">
        <v>0</v>
      </c>
      <c r="PC224" s="42">
        <v>2</v>
      </c>
      <c r="PD224" s="73">
        <v>0</v>
      </c>
      <c r="PE224" s="42">
        <v>0</v>
      </c>
      <c r="PF224" s="73">
        <v>0</v>
      </c>
      <c r="PG224" s="42"/>
      <c r="PH224" s="73"/>
      <c r="PI224" s="42"/>
      <c r="PJ224" s="73"/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4</v>
      </c>
      <c r="PX224" s="11">
        <f t="shared" si="223"/>
        <v>0</v>
      </c>
      <c r="PY224" s="42">
        <v>0</v>
      </c>
      <c r="PZ224" s="73">
        <v>0</v>
      </c>
      <c r="QA224" s="42">
        <v>2</v>
      </c>
      <c r="QB224" s="73">
        <v>0</v>
      </c>
      <c r="QC224" s="42">
        <v>11</v>
      </c>
      <c r="QD224" s="73">
        <v>0</v>
      </c>
      <c r="QE224" s="42">
        <v>1</v>
      </c>
      <c r="QF224" s="73">
        <v>0</v>
      </c>
      <c r="QG224" s="42"/>
      <c r="QH224" s="73"/>
      <c r="QI224" s="42"/>
      <c r="QJ224" s="73"/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14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7</v>
      </c>
      <c r="RD224" s="73">
        <v>0</v>
      </c>
      <c r="RE224" s="42">
        <v>0</v>
      </c>
      <c r="RF224" s="73">
        <v>0</v>
      </c>
      <c r="RG224" s="42"/>
      <c r="RH224" s="73"/>
      <c r="RI224" s="42"/>
      <c r="RJ224" s="73"/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7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2</v>
      </c>
      <c r="SD224" s="73">
        <v>0</v>
      </c>
      <c r="SE224" s="42">
        <v>0</v>
      </c>
      <c r="SF224" s="73">
        <v>0</v>
      </c>
      <c r="SG224" s="42"/>
      <c r="SH224" s="73"/>
      <c r="SI224" s="42"/>
      <c r="SJ224" s="73"/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2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1</v>
      </c>
      <c r="TD224" s="73">
        <v>0</v>
      </c>
      <c r="TE224" s="42">
        <v>0</v>
      </c>
      <c r="TF224" s="73">
        <v>0</v>
      </c>
      <c r="TG224" s="42"/>
      <c r="TH224" s="73"/>
      <c r="TI224" s="42"/>
      <c r="TJ224" s="73"/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1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/>
      <c r="UH224" s="73"/>
      <c r="UI224" s="42"/>
      <c r="UJ224" s="73"/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/>
      <c r="VH224" s="103"/>
      <c r="VI224" s="102"/>
      <c r="VJ224" s="103"/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>
        <v>0</v>
      </c>
      <c r="WB224" s="42">
        <v>0</v>
      </c>
      <c r="WC224" s="42"/>
      <c r="WD224" s="42"/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/>
      <c r="WU224" s="73"/>
      <c r="WV224" s="42"/>
      <c r="WW224" s="73"/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/>
      <c r="XU224" s="73"/>
      <c r="XV224" s="42"/>
      <c r="XW224" s="73"/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3">
        <v>0</v>
      </c>
      <c r="YM224" s="144">
        <v>0</v>
      </c>
      <c r="YN224" s="143">
        <v>0</v>
      </c>
      <c r="YO224" s="144">
        <v>0</v>
      </c>
      <c r="YP224" s="143">
        <v>0</v>
      </c>
      <c r="YQ224" s="144">
        <v>0</v>
      </c>
      <c r="YR224" s="143"/>
      <c r="YS224" s="144"/>
      <c r="YT224" s="143"/>
      <c r="YU224" s="144"/>
      <c r="YV224" s="143"/>
      <c r="YW224" s="144"/>
      <c r="YX224" s="143"/>
      <c r="YY224" s="144"/>
      <c r="YZ224" s="143"/>
      <c r="ZA224" s="144"/>
      <c r="ZB224" s="143"/>
      <c r="ZC224" s="144"/>
      <c r="ZD224" s="143"/>
      <c r="ZE224" s="144"/>
      <c r="ZF224" s="143"/>
      <c r="ZG224" s="144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>
        <v>0</v>
      </c>
      <c r="ZP224" s="42"/>
      <c r="ZQ224" s="42"/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/>
      <c r="AAH224" s="73"/>
      <c r="AAI224" s="42"/>
      <c r="AAJ224" s="73"/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/>
      <c r="ABH224" s="73"/>
      <c r="ABI224" s="42"/>
      <c r="ABJ224" s="73"/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/>
      <c r="ACH224" s="73"/>
      <c r="ACI224" s="42"/>
      <c r="ACJ224" s="73"/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/>
      <c r="ADH224" s="73"/>
      <c r="ADI224" s="42"/>
      <c r="ADJ224" s="73"/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/>
      <c r="AEH224" s="73"/>
      <c r="AEI224" s="42"/>
      <c r="AEJ224" s="73"/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/>
      <c r="AFH224" s="73"/>
      <c r="AFI224" s="42"/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/>
      <c r="AGD224" s="108"/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1</v>
      </c>
      <c r="Q225" s="50">
        <v>0</v>
      </c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1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1</v>
      </c>
      <c r="BK225" s="68">
        <v>13</v>
      </c>
      <c r="BL225" s="62">
        <v>0</v>
      </c>
      <c r="BM225" s="50">
        <v>10</v>
      </c>
      <c r="BN225" s="50">
        <v>4</v>
      </c>
      <c r="BO225" s="50">
        <v>16</v>
      </c>
      <c r="BP225" s="50">
        <v>0</v>
      </c>
      <c r="BQ225" s="50">
        <v>10</v>
      </c>
      <c r="BR225" s="50"/>
      <c r="BS225" s="50"/>
      <c r="BT225" s="50"/>
      <c r="BU225" s="62"/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5</v>
      </c>
      <c r="CI225" s="56">
        <f t="shared" si="233"/>
        <v>49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/>
      <c r="CS225" s="68"/>
      <c r="CT225" s="62"/>
      <c r="CU225" s="68"/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>
        <v>0</v>
      </c>
      <c r="DO225" s="68">
        <v>4</v>
      </c>
      <c r="DP225" s="62">
        <v>0</v>
      </c>
      <c r="DQ225" s="68">
        <v>2</v>
      </c>
      <c r="DR225" s="50"/>
      <c r="DS225" s="68"/>
      <c r="DT225" s="62"/>
      <c r="DU225" s="68"/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11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/>
      <c r="ES225" s="68"/>
      <c r="ET225" s="62"/>
      <c r="EU225" s="68"/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6</v>
      </c>
      <c r="FK225" s="78">
        <f t="shared" si="241"/>
        <v>60</v>
      </c>
      <c r="FL225" s="42">
        <v>15</v>
      </c>
      <c r="FM225" s="42">
        <v>14</v>
      </c>
      <c r="FN225" s="42">
        <v>24</v>
      </c>
      <c r="FO225" s="42">
        <v>13</v>
      </c>
      <c r="FP225" s="42"/>
      <c r="FQ225" s="42"/>
      <c r="FR225" s="42"/>
      <c r="FS225" s="42"/>
      <c r="FT225" s="42"/>
      <c r="FU225" s="42"/>
      <c r="FV225" s="42"/>
      <c r="FW225" s="42"/>
      <c r="FX225" s="81">
        <f t="shared" si="242"/>
        <v>66</v>
      </c>
      <c r="FY225" s="42">
        <v>1</v>
      </c>
      <c r="FZ225" s="42">
        <v>0</v>
      </c>
      <c r="GA225" s="42">
        <v>4</v>
      </c>
      <c r="GB225" s="42">
        <v>1</v>
      </c>
      <c r="GC225" s="42"/>
      <c r="GD225" s="42"/>
      <c r="GE225" s="42"/>
      <c r="GF225" s="42"/>
      <c r="GG225" s="42"/>
      <c r="GH225" s="42"/>
      <c r="GI225" s="42"/>
      <c r="GJ225" s="42"/>
      <c r="GK225" s="81">
        <f t="shared" si="243"/>
        <v>6</v>
      </c>
      <c r="GL225" s="42">
        <v>15</v>
      </c>
      <c r="GM225" s="42">
        <v>14</v>
      </c>
      <c r="GN225" s="42">
        <v>20</v>
      </c>
      <c r="GO225" s="42">
        <v>12</v>
      </c>
      <c r="GP225" s="42"/>
      <c r="GQ225" s="42"/>
      <c r="GR225" s="42"/>
      <c r="GS225" s="42"/>
      <c r="GT225" s="42"/>
      <c r="GU225" s="42"/>
      <c r="GV225" s="42"/>
      <c r="GW225" s="42"/>
      <c r="GX225" s="81">
        <f t="shared" si="244"/>
        <v>61</v>
      </c>
      <c r="GY225" s="42">
        <v>37</v>
      </c>
      <c r="GZ225" s="42">
        <v>35</v>
      </c>
      <c r="HA225" s="42">
        <v>20</v>
      </c>
      <c r="HB225" s="42">
        <v>26</v>
      </c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5"/>
        <v>118</v>
      </c>
      <c r="HL225" s="42">
        <v>26</v>
      </c>
      <c r="HM225" s="42">
        <v>32</v>
      </c>
      <c r="HN225" s="42">
        <v>15</v>
      </c>
      <c r="HO225" s="42">
        <v>17</v>
      </c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6"/>
        <v>90</v>
      </c>
      <c r="HY225" s="41">
        <v>45</v>
      </c>
      <c r="HZ225" s="73">
        <v>0</v>
      </c>
      <c r="IA225" s="42">
        <v>34</v>
      </c>
      <c r="IB225" s="73">
        <v>0</v>
      </c>
      <c r="IC225" s="42">
        <v>37</v>
      </c>
      <c r="ID225" s="73">
        <v>0</v>
      </c>
      <c r="IE225" s="42">
        <v>37</v>
      </c>
      <c r="IF225" s="73">
        <v>0</v>
      </c>
      <c r="IG225" s="42"/>
      <c r="IH225" s="73"/>
      <c r="II225" s="42"/>
      <c r="IJ225" s="73"/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153</v>
      </c>
      <c r="IX225" s="11">
        <f t="shared" si="248"/>
        <v>0</v>
      </c>
      <c r="IY225" s="41">
        <v>45</v>
      </c>
      <c r="IZ225" s="73">
        <v>0</v>
      </c>
      <c r="JA225" s="42">
        <v>35</v>
      </c>
      <c r="JB225" s="73">
        <v>0</v>
      </c>
      <c r="JC225" s="42">
        <v>37</v>
      </c>
      <c r="JD225" s="73">
        <v>0</v>
      </c>
      <c r="JE225" s="42">
        <v>35</v>
      </c>
      <c r="JF225" s="73">
        <v>1</v>
      </c>
      <c r="JG225" s="42"/>
      <c r="JH225" s="73"/>
      <c r="JI225" s="42"/>
      <c r="JJ225" s="73"/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152</v>
      </c>
      <c r="JX225" s="11">
        <f t="shared" si="250"/>
        <v>1</v>
      </c>
      <c r="JY225" s="41">
        <v>23</v>
      </c>
      <c r="JZ225" s="73">
        <v>0</v>
      </c>
      <c r="KA225" s="42">
        <v>21</v>
      </c>
      <c r="KB225" s="73">
        <v>0</v>
      </c>
      <c r="KC225" s="42">
        <v>22</v>
      </c>
      <c r="KD225" s="73">
        <v>0</v>
      </c>
      <c r="KE225" s="42">
        <v>25</v>
      </c>
      <c r="KF225" s="73">
        <v>0</v>
      </c>
      <c r="KG225" s="42"/>
      <c r="KH225" s="73"/>
      <c r="KI225" s="42"/>
      <c r="KJ225" s="73"/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91</v>
      </c>
      <c r="KX225" s="11">
        <f t="shared" si="252"/>
        <v>0</v>
      </c>
      <c r="KY225" s="41">
        <v>42</v>
      </c>
      <c r="KZ225" s="73">
        <v>1</v>
      </c>
      <c r="LA225" s="42">
        <v>33</v>
      </c>
      <c r="LB225" s="73">
        <v>0</v>
      </c>
      <c r="LC225" s="42">
        <v>40</v>
      </c>
      <c r="LD225" s="73">
        <v>0</v>
      </c>
      <c r="LE225" s="42">
        <v>39</v>
      </c>
      <c r="LF225" s="73">
        <v>0</v>
      </c>
      <c r="LG225" s="42"/>
      <c r="LH225" s="73"/>
      <c r="LI225" s="42"/>
      <c r="LJ225" s="73"/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154</v>
      </c>
      <c r="LX225" s="11">
        <f t="shared" si="254"/>
        <v>1</v>
      </c>
      <c r="LY225" s="42">
        <v>2</v>
      </c>
      <c r="LZ225" s="73">
        <v>0</v>
      </c>
      <c r="MA225" s="42">
        <v>6</v>
      </c>
      <c r="MB225" s="73">
        <v>0</v>
      </c>
      <c r="MC225" s="42">
        <v>6</v>
      </c>
      <c r="MD225" s="73">
        <v>0</v>
      </c>
      <c r="ME225" s="42">
        <v>3</v>
      </c>
      <c r="MF225" s="73">
        <v>0</v>
      </c>
      <c r="MG225" s="42"/>
      <c r="MH225" s="73"/>
      <c r="MI225" s="42"/>
      <c r="MJ225" s="73"/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17</v>
      </c>
      <c r="MX225" s="11">
        <f t="shared" si="256"/>
        <v>0</v>
      </c>
      <c r="MY225" s="42">
        <v>24</v>
      </c>
      <c r="MZ225" s="73">
        <v>0</v>
      </c>
      <c r="NA225" s="42">
        <v>26</v>
      </c>
      <c r="NB225" s="73">
        <v>0</v>
      </c>
      <c r="NC225" s="42">
        <v>22</v>
      </c>
      <c r="ND225" s="73">
        <v>0</v>
      </c>
      <c r="NE225" s="42">
        <v>22</v>
      </c>
      <c r="NF225" s="73">
        <v>0</v>
      </c>
      <c r="NG225" s="42"/>
      <c r="NH225" s="73"/>
      <c r="NI225" s="42"/>
      <c r="NJ225" s="73"/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94</v>
      </c>
      <c r="NX225" s="11">
        <f t="shared" si="258"/>
        <v>0</v>
      </c>
      <c r="NY225" s="42">
        <v>0</v>
      </c>
      <c r="NZ225" s="42">
        <v>0</v>
      </c>
      <c r="OA225" s="42">
        <v>0</v>
      </c>
      <c r="OB225" s="42">
        <v>0</v>
      </c>
      <c r="OC225" s="42"/>
      <c r="OD225" s="42"/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>
        <v>0</v>
      </c>
      <c r="OO225" s="42">
        <v>0</v>
      </c>
      <c r="OP225" s="42"/>
      <c r="OQ225" s="42"/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8</v>
      </c>
      <c r="PB225" s="73">
        <v>0</v>
      </c>
      <c r="PC225" s="42">
        <v>5</v>
      </c>
      <c r="PD225" s="73">
        <v>0</v>
      </c>
      <c r="PE225" s="42">
        <v>5</v>
      </c>
      <c r="PF225" s="73">
        <v>1</v>
      </c>
      <c r="PG225" s="42"/>
      <c r="PH225" s="73"/>
      <c r="PI225" s="42"/>
      <c r="PJ225" s="73"/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25</v>
      </c>
      <c r="PX225" s="11">
        <f t="shared" si="223"/>
        <v>1</v>
      </c>
      <c r="PY225" s="42">
        <v>112</v>
      </c>
      <c r="PZ225" s="73">
        <v>2</v>
      </c>
      <c r="QA225" s="42">
        <v>91</v>
      </c>
      <c r="QB225" s="73">
        <v>0</v>
      </c>
      <c r="QC225" s="42">
        <v>47</v>
      </c>
      <c r="QD225" s="73">
        <v>0</v>
      </c>
      <c r="QE225" s="42">
        <v>36</v>
      </c>
      <c r="QF225" s="73">
        <v>0</v>
      </c>
      <c r="QG225" s="42"/>
      <c r="QH225" s="73"/>
      <c r="QI225" s="42"/>
      <c r="QJ225" s="73"/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286</v>
      </c>
      <c r="QX225" s="11">
        <f t="shared" si="263"/>
        <v>2</v>
      </c>
      <c r="QY225" s="42">
        <v>64</v>
      </c>
      <c r="QZ225" s="73">
        <v>2</v>
      </c>
      <c r="RA225" s="42">
        <v>41</v>
      </c>
      <c r="RB225" s="73">
        <v>0</v>
      </c>
      <c r="RC225" s="42">
        <v>8</v>
      </c>
      <c r="RD225" s="73">
        <v>0</v>
      </c>
      <c r="RE225" s="42">
        <v>0</v>
      </c>
      <c r="RF225" s="73">
        <v>0</v>
      </c>
      <c r="RG225" s="42"/>
      <c r="RH225" s="73"/>
      <c r="RI225" s="42"/>
      <c r="RJ225" s="73"/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113</v>
      </c>
      <c r="RX225" s="11">
        <f t="shared" si="224"/>
        <v>2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/>
      <c r="SH225" s="73"/>
      <c r="SI225" s="42"/>
      <c r="SJ225" s="73"/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0</v>
      </c>
      <c r="SX225" s="11">
        <f t="shared" si="225"/>
        <v>0</v>
      </c>
      <c r="SY225" s="42">
        <v>2</v>
      </c>
      <c r="SZ225" s="73">
        <v>0</v>
      </c>
      <c r="TA225" s="42">
        <v>2</v>
      </c>
      <c r="TB225" s="73">
        <v>0</v>
      </c>
      <c r="TC225" s="42">
        <v>1</v>
      </c>
      <c r="TD225" s="73">
        <v>0</v>
      </c>
      <c r="TE225" s="42">
        <v>0</v>
      </c>
      <c r="TF225" s="73">
        <v>0</v>
      </c>
      <c r="TG225" s="42"/>
      <c r="TH225" s="73"/>
      <c r="TI225" s="42"/>
      <c r="TJ225" s="73"/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5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/>
      <c r="UH225" s="73"/>
      <c r="UI225" s="42"/>
      <c r="UJ225" s="73"/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/>
      <c r="VH225" s="103"/>
      <c r="VI225" s="102"/>
      <c r="VJ225" s="103"/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>
        <v>0</v>
      </c>
      <c r="WB225" s="42">
        <v>0</v>
      </c>
      <c r="WC225" s="42"/>
      <c r="WD225" s="42"/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0</v>
      </c>
      <c r="WR225" s="42">
        <v>0</v>
      </c>
      <c r="WS225" s="73">
        <v>0</v>
      </c>
      <c r="WT225" s="42"/>
      <c r="WU225" s="73"/>
      <c r="WV225" s="42"/>
      <c r="WW225" s="73"/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/>
      <c r="XU225" s="73"/>
      <c r="XV225" s="42"/>
      <c r="XW225" s="73"/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3">
        <v>0</v>
      </c>
      <c r="YM225" s="144">
        <v>0</v>
      </c>
      <c r="YN225" s="143">
        <v>0</v>
      </c>
      <c r="YO225" s="144">
        <v>0</v>
      </c>
      <c r="YP225" s="143">
        <v>0</v>
      </c>
      <c r="YQ225" s="144">
        <v>0</v>
      </c>
      <c r="YR225" s="143"/>
      <c r="YS225" s="144"/>
      <c r="YT225" s="143"/>
      <c r="YU225" s="144"/>
      <c r="YV225" s="143"/>
      <c r="YW225" s="144"/>
      <c r="YX225" s="143"/>
      <c r="YY225" s="144"/>
      <c r="YZ225" s="143"/>
      <c r="ZA225" s="144"/>
      <c r="ZB225" s="143"/>
      <c r="ZC225" s="144"/>
      <c r="ZD225" s="143"/>
      <c r="ZE225" s="144"/>
      <c r="ZF225" s="143"/>
      <c r="ZG225" s="144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>
        <v>0</v>
      </c>
      <c r="ZP225" s="42"/>
      <c r="ZQ225" s="42"/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/>
      <c r="AAH225" s="73"/>
      <c r="AAI225" s="42"/>
      <c r="AAJ225" s="73"/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/>
      <c r="ABH225" s="73"/>
      <c r="ABI225" s="42"/>
      <c r="ABJ225" s="73"/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/>
      <c r="ACH225" s="73"/>
      <c r="ACI225" s="42"/>
      <c r="ACJ225" s="73"/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0</v>
      </c>
      <c r="ADE225" s="42">
        <v>0</v>
      </c>
      <c r="ADF225" s="73">
        <v>0</v>
      </c>
      <c r="ADG225" s="42"/>
      <c r="ADH225" s="73"/>
      <c r="ADI225" s="42"/>
      <c r="ADJ225" s="73"/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/>
      <c r="AEH225" s="73"/>
      <c r="AEI225" s="42"/>
      <c r="AEJ225" s="73"/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/>
      <c r="AFH225" s="73"/>
      <c r="AFI225" s="42"/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/>
      <c r="AGD225" s="108"/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2</v>
      </c>
      <c r="BR226" s="50"/>
      <c r="BS226" s="50"/>
      <c r="BT226" s="50"/>
      <c r="BU226" s="62"/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2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/>
      <c r="CS226" s="68"/>
      <c r="CT226" s="62"/>
      <c r="CU226" s="68"/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/>
      <c r="DS226" s="68"/>
      <c r="DT226" s="62"/>
      <c r="DU226" s="68"/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/>
      <c r="ES226" s="68"/>
      <c r="ET226" s="62"/>
      <c r="EU226" s="68"/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2</v>
      </c>
      <c r="FL226" s="42">
        <v>0</v>
      </c>
      <c r="FM226" s="42">
        <v>0</v>
      </c>
      <c r="FN226" s="42">
        <v>0</v>
      </c>
      <c r="FO226" s="42">
        <v>0</v>
      </c>
      <c r="FP226" s="42"/>
      <c r="FQ226" s="42"/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>
        <v>0</v>
      </c>
      <c r="GA226" s="42">
        <v>0</v>
      </c>
      <c r="GB226" s="42">
        <v>0</v>
      </c>
      <c r="GC226" s="42"/>
      <c r="GD226" s="42"/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0</v>
      </c>
      <c r="GM226" s="42">
        <v>0</v>
      </c>
      <c r="GN226" s="42">
        <v>0</v>
      </c>
      <c r="GO226" s="42">
        <v>0</v>
      </c>
      <c r="GP226" s="42"/>
      <c r="GQ226" s="42"/>
      <c r="GR226" s="42"/>
      <c r="GS226" s="42"/>
      <c r="GT226" s="42"/>
      <c r="GU226" s="42"/>
      <c r="GV226" s="42"/>
      <c r="GW226" s="42"/>
      <c r="GX226" s="81">
        <f t="shared" si="244"/>
        <v>0</v>
      </c>
      <c r="GY226" s="42">
        <v>2</v>
      </c>
      <c r="GZ226" s="42">
        <v>1</v>
      </c>
      <c r="HA226" s="42">
        <v>2</v>
      </c>
      <c r="HB226" s="42">
        <v>4</v>
      </c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5"/>
        <v>9</v>
      </c>
      <c r="HL226" s="42">
        <v>2</v>
      </c>
      <c r="HM226" s="42">
        <v>1</v>
      </c>
      <c r="HN226" s="42">
        <v>1</v>
      </c>
      <c r="HO226" s="42">
        <v>2</v>
      </c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6"/>
        <v>6</v>
      </c>
      <c r="HY226" s="41">
        <v>2</v>
      </c>
      <c r="HZ226" s="73">
        <v>0</v>
      </c>
      <c r="IA226" s="42">
        <v>1</v>
      </c>
      <c r="IB226" s="73">
        <v>0</v>
      </c>
      <c r="IC226" s="42">
        <v>2</v>
      </c>
      <c r="ID226" s="73">
        <v>0</v>
      </c>
      <c r="IE226" s="42">
        <v>4</v>
      </c>
      <c r="IF226" s="73">
        <v>0</v>
      </c>
      <c r="IG226" s="42"/>
      <c r="IH226" s="73"/>
      <c r="II226" s="42"/>
      <c r="IJ226" s="73"/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9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>
        <v>3</v>
      </c>
      <c r="JD226" s="73">
        <v>0</v>
      </c>
      <c r="JE226" s="42">
        <v>4</v>
      </c>
      <c r="JF226" s="73">
        <v>0</v>
      </c>
      <c r="JG226" s="42"/>
      <c r="JH226" s="73"/>
      <c r="JI226" s="42"/>
      <c r="JJ226" s="73"/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10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>
        <v>2</v>
      </c>
      <c r="KD226" s="73">
        <v>0</v>
      </c>
      <c r="KE226" s="42">
        <v>4</v>
      </c>
      <c r="KF226" s="73">
        <v>0</v>
      </c>
      <c r="KG226" s="42"/>
      <c r="KH226" s="73"/>
      <c r="KI226" s="42"/>
      <c r="KJ226" s="73"/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9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>
        <v>1</v>
      </c>
      <c r="LD226" s="73">
        <v>0</v>
      </c>
      <c r="LE226" s="42">
        <v>16</v>
      </c>
      <c r="LF226" s="73">
        <v>0</v>
      </c>
      <c r="LG226" s="42"/>
      <c r="LH226" s="73"/>
      <c r="LI226" s="42"/>
      <c r="LJ226" s="73"/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22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>
        <v>1</v>
      </c>
      <c r="MD226" s="73">
        <v>0</v>
      </c>
      <c r="ME226" s="42">
        <v>0</v>
      </c>
      <c r="MF226" s="73">
        <v>0</v>
      </c>
      <c r="MG226" s="42"/>
      <c r="MH226" s="73"/>
      <c r="MI226" s="42"/>
      <c r="MJ226" s="73"/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1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1</v>
      </c>
      <c r="ND226" s="73">
        <v>0</v>
      </c>
      <c r="NE226" s="42">
        <v>4</v>
      </c>
      <c r="NF226" s="73">
        <v>0</v>
      </c>
      <c r="NG226" s="42"/>
      <c r="NH226" s="73"/>
      <c r="NI226" s="42"/>
      <c r="NJ226" s="73"/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8</v>
      </c>
      <c r="NX226" s="11">
        <f t="shared" si="258"/>
        <v>0</v>
      </c>
      <c r="NY226" s="42">
        <v>0</v>
      </c>
      <c r="NZ226" s="42">
        <v>0</v>
      </c>
      <c r="OA226" s="42">
        <v>0</v>
      </c>
      <c r="OB226" s="42">
        <v>0</v>
      </c>
      <c r="OC226" s="42"/>
      <c r="OD226" s="42"/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>
        <v>0</v>
      </c>
      <c r="OO226" s="42">
        <v>0</v>
      </c>
      <c r="OP226" s="42"/>
      <c r="OQ226" s="42"/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/>
      <c r="PH226" s="73"/>
      <c r="PI226" s="42"/>
      <c r="PJ226" s="73"/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2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>
        <v>2</v>
      </c>
      <c r="QD226" s="73">
        <v>0</v>
      </c>
      <c r="QE226" s="42">
        <v>16</v>
      </c>
      <c r="QF226" s="73">
        <v>0</v>
      </c>
      <c r="QG226" s="42"/>
      <c r="QH226" s="73"/>
      <c r="QI226" s="42"/>
      <c r="QJ226" s="73"/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23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>
        <v>0</v>
      </c>
      <c r="RD226" s="73">
        <v>0</v>
      </c>
      <c r="RE226" s="42">
        <v>2</v>
      </c>
      <c r="RF226" s="73">
        <v>0</v>
      </c>
      <c r="RG226" s="42"/>
      <c r="RH226" s="73"/>
      <c r="RI226" s="42"/>
      <c r="RJ226" s="73"/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4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/>
      <c r="SH226" s="73"/>
      <c r="SI226" s="42"/>
      <c r="SJ226" s="73"/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/>
      <c r="TH226" s="73"/>
      <c r="TI226" s="42"/>
      <c r="TJ226" s="73"/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/>
      <c r="UH226" s="73"/>
      <c r="UI226" s="42"/>
      <c r="UJ226" s="73"/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/>
      <c r="VH226" s="103"/>
      <c r="VI226" s="102"/>
      <c r="VJ226" s="103"/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/>
      <c r="WD226" s="42"/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/>
      <c r="WU226" s="73"/>
      <c r="WV226" s="42"/>
      <c r="WW226" s="73"/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/>
      <c r="XU226" s="73"/>
      <c r="XV226" s="42"/>
      <c r="XW226" s="73"/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3">
        <v>0</v>
      </c>
      <c r="YM226" s="144">
        <v>0</v>
      </c>
      <c r="YN226" s="143">
        <v>0</v>
      </c>
      <c r="YO226" s="144">
        <v>0</v>
      </c>
      <c r="YP226" s="143">
        <v>0</v>
      </c>
      <c r="YQ226" s="144">
        <v>0</v>
      </c>
      <c r="YR226" s="143"/>
      <c r="YS226" s="144"/>
      <c r="YT226" s="143"/>
      <c r="YU226" s="144"/>
      <c r="YV226" s="143"/>
      <c r="YW226" s="144"/>
      <c r="YX226" s="143"/>
      <c r="YY226" s="144"/>
      <c r="YZ226" s="143"/>
      <c r="ZA226" s="144"/>
      <c r="ZB226" s="143"/>
      <c r="ZC226" s="144"/>
      <c r="ZD226" s="143"/>
      <c r="ZE226" s="144"/>
      <c r="ZF226" s="143"/>
      <c r="ZG226" s="144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>
        <v>0</v>
      </c>
      <c r="ZP226" s="42"/>
      <c r="ZQ226" s="42"/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/>
      <c r="AAH226" s="73"/>
      <c r="AAI226" s="42"/>
      <c r="AAJ226" s="73"/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/>
      <c r="ABH226" s="73"/>
      <c r="ABI226" s="42"/>
      <c r="ABJ226" s="73"/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/>
      <c r="ACH226" s="73"/>
      <c r="ACI226" s="42"/>
      <c r="ACJ226" s="73"/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/>
      <c r="ADH226" s="73"/>
      <c r="ADI226" s="42"/>
      <c r="ADJ226" s="73"/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/>
      <c r="AEH226" s="73"/>
      <c r="AEI226" s="42"/>
      <c r="AEJ226" s="73"/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/>
      <c r="AFH226" s="73"/>
      <c r="AFI226" s="42"/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/>
      <c r="AGD226" s="108"/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1</v>
      </c>
      <c r="BL227" s="62">
        <v>0</v>
      </c>
      <c r="BM227" s="50">
        <v>3</v>
      </c>
      <c r="BN227" s="50">
        <v>2</v>
      </c>
      <c r="BO227" s="50">
        <v>4</v>
      </c>
      <c r="BP227" s="50">
        <v>0</v>
      </c>
      <c r="BQ227" s="50">
        <v>2</v>
      </c>
      <c r="BR227" s="50"/>
      <c r="BS227" s="50"/>
      <c r="BT227" s="50"/>
      <c r="BU227" s="62"/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2</v>
      </c>
      <c r="CI227" s="56">
        <f t="shared" si="233"/>
        <v>10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/>
      <c r="CS227" s="68"/>
      <c r="CT227" s="62"/>
      <c r="CU227" s="68"/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/>
      <c r="DS227" s="68"/>
      <c r="DT227" s="62"/>
      <c r="DU227" s="68"/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/>
      <c r="ES227" s="68"/>
      <c r="ET227" s="62"/>
      <c r="EU227" s="68"/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2</v>
      </c>
      <c r="FK227" s="78">
        <f t="shared" si="241"/>
        <v>10</v>
      </c>
      <c r="FL227" s="42">
        <v>1</v>
      </c>
      <c r="FM227" s="42">
        <v>1</v>
      </c>
      <c r="FN227" s="42">
        <v>6</v>
      </c>
      <c r="FO227" s="42">
        <v>2</v>
      </c>
      <c r="FP227" s="42"/>
      <c r="FQ227" s="42"/>
      <c r="FR227" s="42"/>
      <c r="FS227" s="42"/>
      <c r="FT227" s="42"/>
      <c r="FU227" s="42"/>
      <c r="FV227" s="42"/>
      <c r="FW227" s="42"/>
      <c r="FX227" s="81">
        <f t="shared" si="242"/>
        <v>10</v>
      </c>
      <c r="FY227" s="42">
        <v>0</v>
      </c>
      <c r="FZ227" s="42">
        <v>0</v>
      </c>
      <c r="GA227" s="42">
        <v>2</v>
      </c>
      <c r="GB227" s="42">
        <v>0</v>
      </c>
      <c r="GC227" s="42"/>
      <c r="GD227" s="42"/>
      <c r="GE227" s="42"/>
      <c r="GF227" s="42"/>
      <c r="GG227" s="42"/>
      <c r="GH227" s="42"/>
      <c r="GI227" s="42"/>
      <c r="GJ227" s="42"/>
      <c r="GK227" s="81">
        <f t="shared" si="243"/>
        <v>2</v>
      </c>
      <c r="GL227" s="42">
        <v>1</v>
      </c>
      <c r="GM227" s="42">
        <v>2</v>
      </c>
      <c r="GN227" s="42">
        <v>4</v>
      </c>
      <c r="GO227" s="42">
        <v>2</v>
      </c>
      <c r="GP227" s="42"/>
      <c r="GQ227" s="42"/>
      <c r="GR227" s="42"/>
      <c r="GS227" s="42"/>
      <c r="GT227" s="42"/>
      <c r="GU227" s="42"/>
      <c r="GV227" s="42"/>
      <c r="GW227" s="42"/>
      <c r="GX227" s="81">
        <f t="shared" si="244"/>
        <v>9</v>
      </c>
      <c r="GY227" s="42">
        <v>3</v>
      </c>
      <c r="GZ227" s="42">
        <v>0</v>
      </c>
      <c r="HA227" s="42">
        <v>3</v>
      </c>
      <c r="HB227" s="42">
        <v>1</v>
      </c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5"/>
        <v>7</v>
      </c>
      <c r="HL227" s="42">
        <v>3</v>
      </c>
      <c r="HM227" s="42">
        <v>0</v>
      </c>
      <c r="HN227" s="42">
        <v>3</v>
      </c>
      <c r="HO227" s="42">
        <v>1</v>
      </c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6"/>
        <v>7</v>
      </c>
      <c r="HY227" s="41">
        <v>3</v>
      </c>
      <c r="HZ227" s="73">
        <v>0</v>
      </c>
      <c r="IA227" s="42">
        <v>0</v>
      </c>
      <c r="IB227" s="73">
        <v>0</v>
      </c>
      <c r="IC227" s="42">
        <v>3</v>
      </c>
      <c r="ID227" s="73">
        <v>0</v>
      </c>
      <c r="IE227" s="42">
        <v>1</v>
      </c>
      <c r="IF227" s="73">
        <v>0</v>
      </c>
      <c r="IG227" s="42"/>
      <c r="IH227" s="73"/>
      <c r="II227" s="42"/>
      <c r="IJ227" s="73"/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7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>
        <v>3</v>
      </c>
      <c r="JD227" s="73">
        <v>0</v>
      </c>
      <c r="JE227" s="42">
        <v>1</v>
      </c>
      <c r="JF227" s="73">
        <v>0</v>
      </c>
      <c r="JG227" s="42"/>
      <c r="JH227" s="73"/>
      <c r="JI227" s="42"/>
      <c r="JJ227" s="73"/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8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>
        <v>3</v>
      </c>
      <c r="KD227" s="73">
        <v>0</v>
      </c>
      <c r="KE227" s="42">
        <v>0</v>
      </c>
      <c r="KF227" s="73">
        <v>0</v>
      </c>
      <c r="KG227" s="42"/>
      <c r="KH227" s="73"/>
      <c r="KI227" s="42"/>
      <c r="KJ227" s="73"/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6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>
        <v>2</v>
      </c>
      <c r="LD227" s="73">
        <v>0</v>
      </c>
      <c r="LE227" s="42">
        <v>1</v>
      </c>
      <c r="LF227" s="73">
        <v>0</v>
      </c>
      <c r="LG227" s="42"/>
      <c r="LH227" s="73"/>
      <c r="LI227" s="42"/>
      <c r="LJ227" s="73"/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5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>
        <v>1</v>
      </c>
      <c r="MD227" s="73">
        <v>0</v>
      </c>
      <c r="ME227" s="42">
        <v>0</v>
      </c>
      <c r="MF227" s="73">
        <v>0</v>
      </c>
      <c r="MG227" s="42"/>
      <c r="MH227" s="73"/>
      <c r="MI227" s="42"/>
      <c r="MJ227" s="73"/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2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>
        <v>2</v>
      </c>
      <c r="ND227" s="73">
        <v>0</v>
      </c>
      <c r="NE227" s="42">
        <v>0</v>
      </c>
      <c r="NF227" s="73">
        <v>0</v>
      </c>
      <c r="NG227" s="42"/>
      <c r="NH227" s="73"/>
      <c r="NI227" s="42"/>
      <c r="NJ227" s="73"/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4</v>
      </c>
      <c r="NX227" s="11">
        <f t="shared" si="258"/>
        <v>0</v>
      </c>
      <c r="NY227" s="42">
        <v>0</v>
      </c>
      <c r="NZ227" s="42">
        <v>0</v>
      </c>
      <c r="OA227" s="42">
        <v>0</v>
      </c>
      <c r="OB227" s="42">
        <v>0</v>
      </c>
      <c r="OC227" s="42"/>
      <c r="OD227" s="42"/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>
        <v>0</v>
      </c>
      <c r="OO227" s="42">
        <v>0</v>
      </c>
      <c r="OP227" s="42"/>
      <c r="OQ227" s="42"/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9</v>
      </c>
      <c r="PF227" s="73">
        <v>0</v>
      </c>
      <c r="PG227" s="42"/>
      <c r="PH227" s="73"/>
      <c r="PI227" s="42"/>
      <c r="PJ227" s="73"/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11</v>
      </c>
      <c r="PX227" s="11">
        <f t="shared" si="223"/>
        <v>0</v>
      </c>
      <c r="PY227" s="42">
        <v>4</v>
      </c>
      <c r="PZ227" s="73">
        <v>0</v>
      </c>
      <c r="QA227" s="42">
        <v>3</v>
      </c>
      <c r="QB227" s="73">
        <v>0</v>
      </c>
      <c r="QC227" s="42">
        <v>15</v>
      </c>
      <c r="QD227" s="73">
        <v>0</v>
      </c>
      <c r="QE227" s="42">
        <v>1</v>
      </c>
      <c r="QF227" s="73">
        <v>0</v>
      </c>
      <c r="QG227" s="42"/>
      <c r="QH227" s="73"/>
      <c r="QI227" s="42"/>
      <c r="QJ227" s="73"/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23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>
        <v>13</v>
      </c>
      <c r="RD227" s="73">
        <v>0</v>
      </c>
      <c r="RE227" s="42">
        <v>0</v>
      </c>
      <c r="RF227" s="73">
        <v>0</v>
      </c>
      <c r="RG227" s="42"/>
      <c r="RH227" s="73"/>
      <c r="RI227" s="42"/>
      <c r="RJ227" s="73"/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16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/>
      <c r="SH227" s="73"/>
      <c r="SI227" s="42"/>
      <c r="SJ227" s="73"/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/>
      <c r="TH227" s="73"/>
      <c r="TI227" s="42"/>
      <c r="TJ227" s="73"/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0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/>
      <c r="UH227" s="73"/>
      <c r="UI227" s="42"/>
      <c r="UJ227" s="73"/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/>
      <c r="VH227" s="103"/>
      <c r="VI227" s="102"/>
      <c r="VJ227" s="103"/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>
        <v>0</v>
      </c>
      <c r="WB227" s="42">
        <v>0</v>
      </c>
      <c r="WC227" s="42"/>
      <c r="WD227" s="42"/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1</v>
      </c>
      <c r="WQ227" s="73">
        <v>0</v>
      </c>
      <c r="WR227" s="42">
        <v>0</v>
      </c>
      <c r="WS227" s="73">
        <v>0</v>
      </c>
      <c r="WT227" s="42"/>
      <c r="WU227" s="73"/>
      <c r="WV227" s="42"/>
      <c r="WW227" s="73"/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1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/>
      <c r="XU227" s="73"/>
      <c r="XV227" s="42"/>
      <c r="XW227" s="73"/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3">
        <v>0</v>
      </c>
      <c r="YM227" s="144">
        <v>0</v>
      </c>
      <c r="YN227" s="143">
        <v>0</v>
      </c>
      <c r="YO227" s="144">
        <v>0</v>
      </c>
      <c r="YP227" s="143">
        <v>0</v>
      </c>
      <c r="YQ227" s="144">
        <v>0</v>
      </c>
      <c r="YR227" s="143"/>
      <c r="YS227" s="144"/>
      <c r="YT227" s="143"/>
      <c r="YU227" s="144"/>
      <c r="YV227" s="143"/>
      <c r="YW227" s="144"/>
      <c r="YX227" s="143"/>
      <c r="YY227" s="144"/>
      <c r="YZ227" s="143"/>
      <c r="ZA227" s="144"/>
      <c r="ZB227" s="143"/>
      <c r="ZC227" s="144"/>
      <c r="ZD227" s="143"/>
      <c r="ZE227" s="144"/>
      <c r="ZF227" s="143"/>
      <c r="ZG227" s="144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>
        <v>0</v>
      </c>
      <c r="ZP227" s="42"/>
      <c r="ZQ227" s="42"/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/>
      <c r="AAH227" s="73"/>
      <c r="AAI227" s="42"/>
      <c r="AAJ227" s="73"/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/>
      <c r="ABH227" s="73"/>
      <c r="ABI227" s="42"/>
      <c r="ABJ227" s="73"/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/>
      <c r="ACH227" s="73"/>
      <c r="ACI227" s="42"/>
      <c r="ACJ227" s="73"/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/>
      <c r="ADH227" s="73"/>
      <c r="ADI227" s="42"/>
      <c r="ADJ227" s="73"/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/>
      <c r="AEH227" s="73"/>
      <c r="AEI227" s="42"/>
      <c r="AEJ227" s="73"/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/>
      <c r="AFH227" s="73"/>
      <c r="AFI227" s="42"/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/>
      <c r="AGD227" s="108"/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/>
      <c r="BS228" s="50"/>
      <c r="BT228" s="50"/>
      <c r="BU228" s="62"/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/>
      <c r="CS228" s="68"/>
      <c r="CT228" s="62"/>
      <c r="CU228" s="68"/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/>
      <c r="DS228" s="68"/>
      <c r="DT228" s="62"/>
      <c r="DU228" s="68"/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/>
      <c r="ES228" s="68"/>
      <c r="ET228" s="62"/>
      <c r="EU228" s="68"/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>
        <v>0</v>
      </c>
      <c r="FO228" s="42">
        <v>0</v>
      </c>
      <c r="FP228" s="42"/>
      <c r="FQ228" s="42"/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0</v>
      </c>
      <c r="FZ228" s="42">
        <v>0</v>
      </c>
      <c r="GA228" s="42">
        <v>0</v>
      </c>
      <c r="GB228" s="42">
        <v>0</v>
      </c>
      <c r="GC228" s="42"/>
      <c r="GD228" s="42"/>
      <c r="GE228" s="42"/>
      <c r="GF228" s="42"/>
      <c r="GG228" s="42"/>
      <c r="GH228" s="42"/>
      <c r="GI228" s="42"/>
      <c r="GJ228" s="42"/>
      <c r="GK228" s="81">
        <f t="shared" si="243"/>
        <v>0</v>
      </c>
      <c r="GL228" s="42">
        <v>0</v>
      </c>
      <c r="GM228" s="42">
        <v>0</v>
      </c>
      <c r="GN228" s="42">
        <v>0</v>
      </c>
      <c r="GO228" s="42">
        <v>0</v>
      </c>
      <c r="GP228" s="42"/>
      <c r="GQ228" s="42"/>
      <c r="GR228" s="42"/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>
        <v>2</v>
      </c>
      <c r="HA228" s="42">
        <v>1</v>
      </c>
      <c r="HB228" s="42">
        <v>0</v>
      </c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5"/>
        <v>3</v>
      </c>
      <c r="HL228" s="42">
        <v>0</v>
      </c>
      <c r="HM228" s="42">
        <v>2</v>
      </c>
      <c r="HN228" s="42">
        <v>1</v>
      </c>
      <c r="HO228" s="42">
        <v>0</v>
      </c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6"/>
        <v>3</v>
      </c>
      <c r="HY228" s="41">
        <v>0</v>
      </c>
      <c r="HZ228" s="73">
        <v>0</v>
      </c>
      <c r="IA228" s="42">
        <v>1</v>
      </c>
      <c r="IB228" s="73">
        <v>0</v>
      </c>
      <c r="IC228" s="42">
        <v>0</v>
      </c>
      <c r="ID228" s="73">
        <v>0</v>
      </c>
      <c r="IE228" s="42">
        <v>0</v>
      </c>
      <c r="IF228" s="73">
        <v>0</v>
      </c>
      <c r="IG228" s="42"/>
      <c r="IH228" s="73"/>
      <c r="II228" s="42"/>
      <c r="IJ228" s="73"/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1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>
        <v>0</v>
      </c>
      <c r="JD228" s="73">
        <v>0</v>
      </c>
      <c r="JE228" s="42">
        <v>0</v>
      </c>
      <c r="JF228" s="73">
        <v>0</v>
      </c>
      <c r="JG228" s="42"/>
      <c r="JH228" s="73"/>
      <c r="JI228" s="42"/>
      <c r="JJ228" s="73"/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1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>
        <v>1</v>
      </c>
      <c r="KD228" s="73">
        <v>0</v>
      </c>
      <c r="KE228" s="42">
        <v>0</v>
      </c>
      <c r="KF228" s="73">
        <v>0</v>
      </c>
      <c r="KG228" s="42"/>
      <c r="KH228" s="73"/>
      <c r="KI228" s="42"/>
      <c r="KJ228" s="73"/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1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>
        <v>3</v>
      </c>
      <c r="LD228" s="73">
        <v>0</v>
      </c>
      <c r="LE228" s="42">
        <v>5</v>
      </c>
      <c r="LF228" s="73">
        <v>0</v>
      </c>
      <c r="LG228" s="42"/>
      <c r="LH228" s="73"/>
      <c r="LI228" s="42"/>
      <c r="LJ228" s="73"/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10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0</v>
      </c>
      <c r="MF228" s="73">
        <v>0</v>
      </c>
      <c r="MG228" s="42"/>
      <c r="MH228" s="73"/>
      <c r="MI228" s="42"/>
      <c r="MJ228" s="73"/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1</v>
      </c>
      <c r="ND228" s="73">
        <v>0</v>
      </c>
      <c r="NE228" s="42">
        <v>0</v>
      </c>
      <c r="NF228" s="73">
        <v>0</v>
      </c>
      <c r="NG228" s="42"/>
      <c r="NH228" s="73"/>
      <c r="NI228" s="42"/>
      <c r="NJ228" s="73"/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1</v>
      </c>
      <c r="NX228" s="11">
        <f t="shared" si="258"/>
        <v>0</v>
      </c>
      <c r="NY228" s="42">
        <v>0</v>
      </c>
      <c r="NZ228" s="42">
        <v>0</v>
      </c>
      <c r="OA228" s="42">
        <v>0</v>
      </c>
      <c r="OB228" s="42">
        <v>0</v>
      </c>
      <c r="OC228" s="42"/>
      <c r="OD228" s="42"/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>
        <v>0</v>
      </c>
      <c r="OO228" s="42">
        <v>0</v>
      </c>
      <c r="OP228" s="42"/>
      <c r="OQ228" s="42"/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0</v>
      </c>
      <c r="PF228" s="73">
        <v>0</v>
      </c>
      <c r="PG228" s="42"/>
      <c r="PH228" s="73"/>
      <c r="PI228" s="42"/>
      <c r="PJ228" s="73"/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2</v>
      </c>
      <c r="PX228" s="11">
        <f t="shared" si="223"/>
        <v>0</v>
      </c>
      <c r="PY228" s="42">
        <v>0</v>
      </c>
      <c r="PZ228" s="73">
        <v>0</v>
      </c>
      <c r="QA228" s="42">
        <v>2</v>
      </c>
      <c r="QB228" s="73">
        <v>0</v>
      </c>
      <c r="QC228" s="42">
        <v>3</v>
      </c>
      <c r="QD228" s="73">
        <v>0</v>
      </c>
      <c r="QE228" s="42">
        <v>5</v>
      </c>
      <c r="QF228" s="73">
        <v>0</v>
      </c>
      <c r="QG228" s="42"/>
      <c r="QH228" s="73"/>
      <c r="QI228" s="42"/>
      <c r="QJ228" s="73"/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10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>
        <v>2</v>
      </c>
      <c r="RD228" s="73">
        <v>0</v>
      </c>
      <c r="RE228" s="42">
        <v>5</v>
      </c>
      <c r="RF228" s="73">
        <v>0</v>
      </c>
      <c r="RG228" s="42"/>
      <c r="RH228" s="73"/>
      <c r="RI228" s="42"/>
      <c r="RJ228" s="73"/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7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/>
      <c r="SH228" s="73"/>
      <c r="SI228" s="42"/>
      <c r="SJ228" s="73"/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/>
      <c r="TH228" s="73"/>
      <c r="TI228" s="42"/>
      <c r="TJ228" s="73"/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0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/>
      <c r="UH228" s="73"/>
      <c r="UI228" s="42"/>
      <c r="UJ228" s="73"/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/>
      <c r="VH228" s="103"/>
      <c r="VI228" s="102"/>
      <c r="VJ228" s="103"/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>
        <v>0</v>
      </c>
      <c r="WB228" s="42">
        <v>0</v>
      </c>
      <c r="WC228" s="42"/>
      <c r="WD228" s="42"/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/>
      <c r="WU228" s="73"/>
      <c r="WV228" s="42"/>
      <c r="WW228" s="73"/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/>
      <c r="XU228" s="73"/>
      <c r="XV228" s="42"/>
      <c r="XW228" s="73"/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3">
        <v>0</v>
      </c>
      <c r="YM228" s="144">
        <v>0</v>
      </c>
      <c r="YN228" s="143">
        <v>0</v>
      </c>
      <c r="YO228" s="144">
        <v>0</v>
      </c>
      <c r="YP228" s="143">
        <v>0</v>
      </c>
      <c r="YQ228" s="144">
        <v>0</v>
      </c>
      <c r="YR228" s="143"/>
      <c r="YS228" s="144"/>
      <c r="YT228" s="143"/>
      <c r="YU228" s="144"/>
      <c r="YV228" s="143"/>
      <c r="YW228" s="144"/>
      <c r="YX228" s="143"/>
      <c r="YY228" s="144"/>
      <c r="YZ228" s="143"/>
      <c r="ZA228" s="144"/>
      <c r="ZB228" s="143"/>
      <c r="ZC228" s="144"/>
      <c r="ZD228" s="143"/>
      <c r="ZE228" s="144"/>
      <c r="ZF228" s="143"/>
      <c r="ZG228" s="144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>
        <v>0</v>
      </c>
      <c r="ZP228" s="42"/>
      <c r="ZQ228" s="42"/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/>
      <c r="AAH228" s="73"/>
      <c r="AAI228" s="42"/>
      <c r="AAJ228" s="73"/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/>
      <c r="ABH228" s="73"/>
      <c r="ABI228" s="42"/>
      <c r="ABJ228" s="73"/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/>
      <c r="ACH228" s="73"/>
      <c r="ACI228" s="42"/>
      <c r="ACJ228" s="73"/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/>
      <c r="ADH228" s="73"/>
      <c r="ADI228" s="42"/>
      <c r="ADJ228" s="73"/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/>
      <c r="AEH228" s="73"/>
      <c r="AEI228" s="42"/>
      <c r="AEJ228" s="73"/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/>
      <c r="AFH228" s="73"/>
      <c r="AFI228" s="42"/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/>
      <c r="AGD228" s="108"/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1</v>
      </c>
      <c r="Q229" s="50">
        <v>0</v>
      </c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1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3</v>
      </c>
      <c r="BK229" s="68">
        <v>20</v>
      </c>
      <c r="BL229" s="62">
        <v>1</v>
      </c>
      <c r="BM229" s="50">
        <v>18</v>
      </c>
      <c r="BN229" s="50">
        <v>4</v>
      </c>
      <c r="BO229" s="50">
        <v>17</v>
      </c>
      <c r="BP229" s="50">
        <v>0</v>
      </c>
      <c r="BQ229" s="50">
        <v>21</v>
      </c>
      <c r="BR229" s="50"/>
      <c r="BS229" s="50"/>
      <c r="BT229" s="50"/>
      <c r="BU229" s="62"/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8</v>
      </c>
      <c r="CI229" s="56">
        <f t="shared" si="233"/>
        <v>76</v>
      </c>
      <c r="CJ229" s="50">
        <v>0</v>
      </c>
      <c r="CK229" s="68">
        <v>0</v>
      </c>
      <c r="CL229" s="62">
        <v>0</v>
      </c>
      <c r="CM229" s="68">
        <v>1</v>
      </c>
      <c r="CN229" s="62">
        <v>0</v>
      </c>
      <c r="CO229" s="68">
        <v>0</v>
      </c>
      <c r="CP229" s="62">
        <v>0</v>
      </c>
      <c r="CQ229" s="68">
        <v>1</v>
      </c>
      <c r="CR229" s="50"/>
      <c r="CS229" s="68"/>
      <c r="CT229" s="62"/>
      <c r="CU229" s="68"/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2</v>
      </c>
      <c r="DJ229" s="50">
        <v>0</v>
      </c>
      <c r="DK229" s="68">
        <v>6</v>
      </c>
      <c r="DL229" s="62">
        <v>0</v>
      </c>
      <c r="DM229" s="68">
        <v>5</v>
      </c>
      <c r="DN229" s="62">
        <v>0</v>
      </c>
      <c r="DO229" s="68">
        <v>2</v>
      </c>
      <c r="DP229" s="62">
        <v>1</v>
      </c>
      <c r="DQ229" s="68">
        <v>8</v>
      </c>
      <c r="DR229" s="50"/>
      <c r="DS229" s="68"/>
      <c r="DT229" s="62"/>
      <c r="DU229" s="68"/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1</v>
      </c>
      <c r="EI229" s="56">
        <f t="shared" si="237"/>
        <v>21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/>
      <c r="ES229" s="68"/>
      <c r="ET229" s="62"/>
      <c r="EU229" s="68"/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10</v>
      </c>
      <c r="FK229" s="78">
        <f t="shared" si="241"/>
        <v>99</v>
      </c>
      <c r="FL229" s="42">
        <v>30</v>
      </c>
      <c r="FM229" s="42">
        <v>23</v>
      </c>
      <c r="FN229" s="42">
        <v>23</v>
      </c>
      <c r="FO229" s="42">
        <v>31</v>
      </c>
      <c r="FP229" s="42"/>
      <c r="FQ229" s="42"/>
      <c r="FR229" s="42"/>
      <c r="FS229" s="42"/>
      <c r="FT229" s="42"/>
      <c r="FU229" s="42"/>
      <c r="FV229" s="42"/>
      <c r="FW229" s="42"/>
      <c r="FX229" s="81">
        <f t="shared" si="242"/>
        <v>107</v>
      </c>
      <c r="FY229" s="42">
        <v>3</v>
      </c>
      <c r="FZ229" s="42">
        <v>1</v>
      </c>
      <c r="GA229" s="42">
        <v>5</v>
      </c>
      <c r="GB229" s="42">
        <v>2</v>
      </c>
      <c r="GC229" s="42"/>
      <c r="GD229" s="42"/>
      <c r="GE229" s="42"/>
      <c r="GF229" s="42"/>
      <c r="GG229" s="42"/>
      <c r="GH229" s="42"/>
      <c r="GI229" s="42"/>
      <c r="GJ229" s="42"/>
      <c r="GK229" s="81">
        <f t="shared" si="243"/>
        <v>11</v>
      </c>
      <c r="GL229" s="42">
        <v>26</v>
      </c>
      <c r="GM229" s="42">
        <v>21</v>
      </c>
      <c r="GN229" s="42">
        <v>19</v>
      </c>
      <c r="GO229" s="42">
        <v>30</v>
      </c>
      <c r="GP229" s="42"/>
      <c r="GQ229" s="42"/>
      <c r="GR229" s="42"/>
      <c r="GS229" s="42"/>
      <c r="GT229" s="42"/>
      <c r="GU229" s="42"/>
      <c r="GV229" s="42"/>
      <c r="GW229" s="42"/>
      <c r="GX229" s="81">
        <f t="shared" si="244"/>
        <v>96</v>
      </c>
      <c r="GY229" s="42">
        <v>37</v>
      </c>
      <c r="GZ229" s="42">
        <v>20</v>
      </c>
      <c r="HA229" s="42">
        <v>56</v>
      </c>
      <c r="HB229" s="42">
        <v>51</v>
      </c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5"/>
        <v>164</v>
      </c>
      <c r="HL229" s="42">
        <v>27</v>
      </c>
      <c r="HM229" s="42">
        <v>15</v>
      </c>
      <c r="HN229" s="42">
        <v>40</v>
      </c>
      <c r="HO229" s="42">
        <v>33</v>
      </c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6"/>
        <v>115</v>
      </c>
      <c r="HY229" s="41">
        <v>62</v>
      </c>
      <c r="HZ229" s="73">
        <v>0</v>
      </c>
      <c r="IA229" s="42">
        <v>40</v>
      </c>
      <c r="IB229" s="73">
        <v>1</v>
      </c>
      <c r="IC229" s="42">
        <v>61</v>
      </c>
      <c r="ID229" s="73">
        <v>0</v>
      </c>
      <c r="IE229" s="42">
        <v>64</v>
      </c>
      <c r="IF229" s="73">
        <v>1</v>
      </c>
      <c r="IG229" s="42"/>
      <c r="IH229" s="73"/>
      <c r="II229" s="42"/>
      <c r="IJ229" s="73"/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227</v>
      </c>
      <c r="IX229" s="11">
        <f t="shared" si="248"/>
        <v>2</v>
      </c>
      <c r="IY229" s="41">
        <v>66</v>
      </c>
      <c r="IZ229" s="73">
        <v>0</v>
      </c>
      <c r="JA229" s="42">
        <v>40</v>
      </c>
      <c r="JB229" s="73">
        <v>1</v>
      </c>
      <c r="JC229" s="42">
        <v>60</v>
      </c>
      <c r="JD229" s="73">
        <v>0</v>
      </c>
      <c r="JE229" s="42">
        <v>65</v>
      </c>
      <c r="JF229" s="73">
        <v>0</v>
      </c>
      <c r="JG229" s="42"/>
      <c r="JH229" s="73"/>
      <c r="JI229" s="42"/>
      <c r="JJ229" s="73"/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231</v>
      </c>
      <c r="JX229" s="11">
        <f t="shared" si="250"/>
        <v>1</v>
      </c>
      <c r="JY229" s="41">
        <v>52</v>
      </c>
      <c r="JZ229" s="73">
        <v>1</v>
      </c>
      <c r="KA229" s="42">
        <v>32</v>
      </c>
      <c r="KB229" s="73">
        <v>0</v>
      </c>
      <c r="KC229" s="42">
        <v>56</v>
      </c>
      <c r="KD229" s="73">
        <v>0</v>
      </c>
      <c r="KE229" s="42">
        <v>61</v>
      </c>
      <c r="KF229" s="73">
        <v>0</v>
      </c>
      <c r="KG229" s="42"/>
      <c r="KH229" s="73"/>
      <c r="KI229" s="42"/>
      <c r="KJ229" s="73"/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201</v>
      </c>
      <c r="KX229" s="11">
        <f t="shared" si="252"/>
        <v>1</v>
      </c>
      <c r="KY229" s="41">
        <v>135</v>
      </c>
      <c r="KZ229" s="73">
        <v>0</v>
      </c>
      <c r="LA229" s="42">
        <v>134</v>
      </c>
      <c r="LB229" s="73">
        <v>1</v>
      </c>
      <c r="LC229" s="42">
        <v>172</v>
      </c>
      <c r="LD229" s="73">
        <v>0</v>
      </c>
      <c r="LE229" s="42">
        <v>138</v>
      </c>
      <c r="LF229" s="73">
        <v>1</v>
      </c>
      <c r="LG229" s="42"/>
      <c r="LH229" s="73"/>
      <c r="LI229" s="42"/>
      <c r="LJ229" s="73"/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579</v>
      </c>
      <c r="LX229" s="11">
        <f t="shared" si="254"/>
        <v>2</v>
      </c>
      <c r="LY229" s="42">
        <v>9</v>
      </c>
      <c r="LZ229" s="73">
        <v>0</v>
      </c>
      <c r="MA229" s="42">
        <v>15</v>
      </c>
      <c r="MB229" s="73">
        <v>0</v>
      </c>
      <c r="MC229" s="42">
        <v>12</v>
      </c>
      <c r="MD229" s="73">
        <v>0</v>
      </c>
      <c r="ME229" s="42">
        <v>10</v>
      </c>
      <c r="MF229" s="73">
        <v>0</v>
      </c>
      <c r="MG229" s="42"/>
      <c r="MH229" s="73"/>
      <c r="MI229" s="42"/>
      <c r="MJ229" s="73"/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46</v>
      </c>
      <c r="MX229" s="11">
        <f t="shared" si="256"/>
        <v>0</v>
      </c>
      <c r="MY229" s="42">
        <v>46</v>
      </c>
      <c r="MZ229" s="73">
        <v>1</v>
      </c>
      <c r="NA229" s="42">
        <v>81</v>
      </c>
      <c r="NB229" s="73">
        <v>0</v>
      </c>
      <c r="NC229" s="42">
        <v>132</v>
      </c>
      <c r="ND229" s="73">
        <v>0</v>
      </c>
      <c r="NE229" s="42">
        <v>97</v>
      </c>
      <c r="NF229" s="73">
        <v>0</v>
      </c>
      <c r="NG229" s="42"/>
      <c r="NH229" s="73"/>
      <c r="NI229" s="42"/>
      <c r="NJ229" s="73"/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356</v>
      </c>
      <c r="NX229" s="11">
        <f t="shared" si="258"/>
        <v>1</v>
      </c>
      <c r="NY229" s="42">
        <v>0</v>
      </c>
      <c r="NZ229" s="42">
        <v>0</v>
      </c>
      <c r="OA229" s="42">
        <v>0</v>
      </c>
      <c r="OB229" s="42">
        <v>0</v>
      </c>
      <c r="OC229" s="42"/>
      <c r="OD229" s="42"/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1</v>
      </c>
      <c r="ON229" s="42">
        <v>0</v>
      </c>
      <c r="OO229" s="42">
        <v>0</v>
      </c>
      <c r="OP229" s="42"/>
      <c r="OQ229" s="42"/>
      <c r="OR229" s="42"/>
      <c r="OS229" s="42"/>
      <c r="OT229" s="42"/>
      <c r="OU229" s="42"/>
      <c r="OV229" s="42"/>
      <c r="OW229" s="42"/>
      <c r="OX229" s="81">
        <f t="shared" si="260"/>
        <v>2</v>
      </c>
      <c r="OY229" s="42">
        <v>20</v>
      </c>
      <c r="OZ229" s="73">
        <v>0</v>
      </c>
      <c r="PA229" s="42">
        <v>24</v>
      </c>
      <c r="PB229" s="73">
        <v>0</v>
      </c>
      <c r="PC229" s="42">
        <v>26</v>
      </c>
      <c r="PD229" s="73">
        <v>0</v>
      </c>
      <c r="PE229" s="42">
        <v>15</v>
      </c>
      <c r="PF229" s="73">
        <v>0</v>
      </c>
      <c r="PG229" s="42"/>
      <c r="PH229" s="73"/>
      <c r="PI229" s="42"/>
      <c r="PJ229" s="73"/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85</v>
      </c>
      <c r="PX229" s="11">
        <f t="shared" si="223"/>
        <v>0</v>
      </c>
      <c r="PY229" s="42">
        <v>159</v>
      </c>
      <c r="PZ229" s="73">
        <v>1</v>
      </c>
      <c r="QA229" s="42">
        <v>161</v>
      </c>
      <c r="QB229" s="73">
        <v>1</v>
      </c>
      <c r="QC229" s="42">
        <v>224</v>
      </c>
      <c r="QD229" s="73">
        <v>0</v>
      </c>
      <c r="QE229" s="42">
        <v>161</v>
      </c>
      <c r="QF229" s="73">
        <v>1</v>
      </c>
      <c r="QG229" s="42"/>
      <c r="QH229" s="73"/>
      <c r="QI229" s="42"/>
      <c r="QJ229" s="73"/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705</v>
      </c>
      <c r="QX229" s="11">
        <f t="shared" si="263"/>
        <v>3</v>
      </c>
      <c r="QY229" s="42">
        <v>23</v>
      </c>
      <c r="QZ229" s="73">
        <v>0</v>
      </c>
      <c r="RA229" s="42">
        <v>55</v>
      </c>
      <c r="RB229" s="73">
        <v>0</v>
      </c>
      <c r="RC229" s="42">
        <v>23</v>
      </c>
      <c r="RD229" s="73">
        <v>0</v>
      </c>
      <c r="RE229" s="42">
        <v>3</v>
      </c>
      <c r="RF229" s="73">
        <v>1</v>
      </c>
      <c r="RG229" s="42"/>
      <c r="RH229" s="73"/>
      <c r="RI229" s="42"/>
      <c r="RJ229" s="73"/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104</v>
      </c>
      <c r="RX229" s="11">
        <f t="shared" si="224"/>
        <v>1</v>
      </c>
      <c r="RY229" s="42">
        <v>0</v>
      </c>
      <c r="RZ229" s="73">
        <v>0</v>
      </c>
      <c r="SA229" s="42">
        <v>1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/>
      <c r="SH229" s="73"/>
      <c r="SI229" s="42"/>
      <c r="SJ229" s="73"/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3</v>
      </c>
      <c r="SZ229" s="73">
        <v>0</v>
      </c>
      <c r="TA229" s="42">
        <v>1</v>
      </c>
      <c r="TB229" s="73">
        <v>0</v>
      </c>
      <c r="TC229" s="42">
        <v>4</v>
      </c>
      <c r="TD229" s="73">
        <v>0</v>
      </c>
      <c r="TE229" s="42">
        <v>3</v>
      </c>
      <c r="TF229" s="73">
        <v>0</v>
      </c>
      <c r="TG229" s="42"/>
      <c r="TH229" s="73"/>
      <c r="TI229" s="42"/>
      <c r="TJ229" s="73"/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11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/>
      <c r="UH229" s="73"/>
      <c r="UI229" s="42"/>
      <c r="UJ229" s="73"/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/>
      <c r="VH229" s="103"/>
      <c r="VI229" s="102"/>
      <c r="VJ229" s="103"/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0</v>
      </c>
      <c r="VX229" s="11">
        <f t="shared" si="290"/>
        <v>0</v>
      </c>
      <c r="VY229" s="42">
        <v>0</v>
      </c>
      <c r="VZ229" s="42">
        <v>0</v>
      </c>
      <c r="WA229" s="42">
        <v>0</v>
      </c>
      <c r="WB229" s="42">
        <v>0</v>
      </c>
      <c r="WC229" s="42"/>
      <c r="WD229" s="42"/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>
        <v>0</v>
      </c>
      <c r="WQ229" s="73">
        <v>0</v>
      </c>
      <c r="WR229" s="42">
        <v>0</v>
      </c>
      <c r="WS229" s="73">
        <v>0</v>
      </c>
      <c r="WT229" s="42"/>
      <c r="WU229" s="73"/>
      <c r="WV229" s="42"/>
      <c r="WW229" s="73"/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/>
      <c r="XU229" s="73"/>
      <c r="XV229" s="42"/>
      <c r="XW229" s="73"/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3">
        <v>0</v>
      </c>
      <c r="YM229" s="144">
        <v>0</v>
      </c>
      <c r="YN229" s="143">
        <v>0</v>
      </c>
      <c r="YO229" s="144">
        <v>0</v>
      </c>
      <c r="YP229" s="143">
        <v>0</v>
      </c>
      <c r="YQ229" s="144">
        <v>0</v>
      </c>
      <c r="YR229" s="143"/>
      <c r="YS229" s="144"/>
      <c r="YT229" s="143"/>
      <c r="YU229" s="144"/>
      <c r="YV229" s="143"/>
      <c r="YW229" s="144"/>
      <c r="YX229" s="143"/>
      <c r="YY229" s="144"/>
      <c r="YZ229" s="143"/>
      <c r="ZA229" s="144"/>
      <c r="ZB229" s="143"/>
      <c r="ZC229" s="144"/>
      <c r="ZD229" s="143"/>
      <c r="ZE229" s="144"/>
      <c r="ZF229" s="143"/>
      <c r="ZG229" s="144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>
        <v>0</v>
      </c>
      <c r="ZP229" s="42"/>
      <c r="ZQ229" s="42"/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0</v>
      </c>
      <c r="AAB229" s="73">
        <v>0</v>
      </c>
      <c r="AAC229" s="42">
        <v>0</v>
      </c>
      <c r="AAD229" s="73">
        <v>0</v>
      </c>
      <c r="AAE229" s="42">
        <v>0</v>
      </c>
      <c r="AAF229" s="73">
        <v>0</v>
      </c>
      <c r="AAG229" s="42"/>
      <c r="AAH229" s="73"/>
      <c r="AAI229" s="42"/>
      <c r="AAJ229" s="73"/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/>
      <c r="ABH229" s="73"/>
      <c r="ABI229" s="42"/>
      <c r="ABJ229" s="73"/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/>
      <c r="ACH229" s="73"/>
      <c r="ACI229" s="42"/>
      <c r="ACJ229" s="73"/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0</v>
      </c>
      <c r="ADB229" s="73">
        <v>0</v>
      </c>
      <c r="ADC229" s="42">
        <v>0</v>
      </c>
      <c r="ADD229" s="73">
        <v>0</v>
      </c>
      <c r="ADE229" s="42">
        <v>0</v>
      </c>
      <c r="ADF229" s="73">
        <v>0</v>
      </c>
      <c r="ADG229" s="42"/>
      <c r="ADH229" s="73"/>
      <c r="ADI229" s="42"/>
      <c r="ADJ229" s="73"/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/>
      <c r="AEH229" s="73"/>
      <c r="AEI229" s="42"/>
      <c r="AEJ229" s="73"/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/>
      <c r="AFH229" s="73"/>
      <c r="AFI229" s="42"/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/>
      <c r="AGD229" s="108"/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5</v>
      </c>
      <c r="BL230" s="62">
        <v>0</v>
      </c>
      <c r="BM230" s="50">
        <v>3</v>
      </c>
      <c r="BN230" s="50">
        <v>0</v>
      </c>
      <c r="BO230" s="50">
        <v>8</v>
      </c>
      <c r="BP230" s="50">
        <v>1</v>
      </c>
      <c r="BQ230" s="50">
        <v>5</v>
      </c>
      <c r="BR230" s="50"/>
      <c r="BS230" s="50"/>
      <c r="BT230" s="50"/>
      <c r="BU230" s="62"/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1</v>
      </c>
      <c r="CI230" s="56">
        <f t="shared" si="233"/>
        <v>21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/>
      <c r="CS230" s="68"/>
      <c r="CT230" s="62"/>
      <c r="CU230" s="68"/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>
        <v>0</v>
      </c>
      <c r="DO230" s="68">
        <v>0</v>
      </c>
      <c r="DP230" s="62">
        <v>0</v>
      </c>
      <c r="DQ230" s="68">
        <v>1</v>
      </c>
      <c r="DR230" s="50"/>
      <c r="DS230" s="68"/>
      <c r="DT230" s="62"/>
      <c r="DU230" s="68"/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4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/>
      <c r="ES230" s="68"/>
      <c r="ET230" s="62"/>
      <c r="EU230" s="68"/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1</v>
      </c>
      <c r="FK230" s="78">
        <f t="shared" si="241"/>
        <v>25</v>
      </c>
      <c r="FL230" s="42">
        <v>6</v>
      </c>
      <c r="FM230" s="42">
        <v>0</v>
      </c>
      <c r="FN230" s="42">
        <v>3</v>
      </c>
      <c r="FO230" s="42">
        <v>7</v>
      </c>
      <c r="FP230" s="42"/>
      <c r="FQ230" s="42"/>
      <c r="FR230" s="42"/>
      <c r="FS230" s="42"/>
      <c r="FT230" s="42"/>
      <c r="FU230" s="42"/>
      <c r="FV230" s="42"/>
      <c r="FW230" s="42"/>
      <c r="FX230" s="81">
        <f t="shared" si="242"/>
        <v>16</v>
      </c>
      <c r="FY230" s="42">
        <v>0</v>
      </c>
      <c r="FZ230" s="42">
        <v>0</v>
      </c>
      <c r="GA230" s="42">
        <v>0</v>
      </c>
      <c r="GB230" s="42">
        <v>1</v>
      </c>
      <c r="GC230" s="42"/>
      <c r="GD230" s="42"/>
      <c r="GE230" s="42"/>
      <c r="GF230" s="42"/>
      <c r="GG230" s="42"/>
      <c r="GH230" s="42"/>
      <c r="GI230" s="42"/>
      <c r="GJ230" s="42"/>
      <c r="GK230" s="81">
        <f t="shared" si="243"/>
        <v>1</v>
      </c>
      <c r="GL230" s="42">
        <v>6</v>
      </c>
      <c r="GM230" s="42">
        <v>4</v>
      </c>
      <c r="GN230" s="42">
        <v>8</v>
      </c>
      <c r="GO230" s="42">
        <v>6</v>
      </c>
      <c r="GP230" s="42"/>
      <c r="GQ230" s="42"/>
      <c r="GR230" s="42"/>
      <c r="GS230" s="42"/>
      <c r="GT230" s="42"/>
      <c r="GU230" s="42"/>
      <c r="GV230" s="42"/>
      <c r="GW230" s="42"/>
      <c r="GX230" s="81">
        <f t="shared" si="244"/>
        <v>24</v>
      </c>
      <c r="GY230" s="42">
        <v>4</v>
      </c>
      <c r="GZ230" s="42">
        <v>2</v>
      </c>
      <c r="HA230" s="42">
        <v>0</v>
      </c>
      <c r="HB230" s="42">
        <v>1</v>
      </c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5"/>
        <v>7</v>
      </c>
      <c r="HL230" s="42">
        <v>4</v>
      </c>
      <c r="HM230" s="42">
        <v>2</v>
      </c>
      <c r="HN230" s="42">
        <v>0</v>
      </c>
      <c r="HO230" s="42">
        <v>1</v>
      </c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6"/>
        <v>7</v>
      </c>
      <c r="HY230" s="41">
        <v>4</v>
      </c>
      <c r="HZ230" s="73">
        <v>0</v>
      </c>
      <c r="IA230" s="42">
        <v>2</v>
      </c>
      <c r="IB230" s="73">
        <v>0</v>
      </c>
      <c r="IC230" s="42">
        <v>0</v>
      </c>
      <c r="ID230" s="73">
        <v>0</v>
      </c>
      <c r="IE230" s="42">
        <v>1</v>
      </c>
      <c r="IF230" s="73">
        <v>0</v>
      </c>
      <c r="IG230" s="42"/>
      <c r="IH230" s="73"/>
      <c r="II230" s="42"/>
      <c r="IJ230" s="73"/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7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>
        <v>0</v>
      </c>
      <c r="JD230" s="73">
        <v>0</v>
      </c>
      <c r="JE230" s="42">
        <v>1</v>
      </c>
      <c r="JF230" s="73">
        <v>0</v>
      </c>
      <c r="JG230" s="42"/>
      <c r="JH230" s="73"/>
      <c r="JI230" s="42"/>
      <c r="JJ230" s="73"/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8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>
        <v>0</v>
      </c>
      <c r="KD230" s="73">
        <v>0</v>
      </c>
      <c r="KE230" s="42">
        <v>1</v>
      </c>
      <c r="KF230" s="73">
        <v>0</v>
      </c>
      <c r="KG230" s="42"/>
      <c r="KH230" s="73"/>
      <c r="KI230" s="42"/>
      <c r="KJ230" s="73"/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7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>
        <v>0</v>
      </c>
      <c r="LD230" s="73">
        <v>0</v>
      </c>
      <c r="LE230" s="42">
        <v>0</v>
      </c>
      <c r="LF230" s="73">
        <v>0</v>
      </c>
      <c r="LG230" s="42"/>
      <c r="LH230" s="73"/>
      <c r="LI230" s="42"/>
      <c r="LJ230" s="73"/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6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>
        <v>0</v>
      </c>
      <c r="MD230" s="73">
        <v>0</v>
      </c>
      <c r="ME230" s="42">
        <v>1</v>
      </c>
      <c r="MF230" s="73">
        <v>0</v>
      </c>
      <c r="MG230" s="42"/>
      <c r="MH230" s="73"/>
      <c r="MI230" s="42"/>
      <c r="MJ230" s="73"/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1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>
        <v>0</v>
      </c>
      <c r="ND230" s="73">
        <v>0</v>
      </c>
      <c r="NE230" s="42">
        <v>0</v>
      </c>
      <c r="NF230" s="73">
        <v>0</v>
      </c>
      <c r="NG230" s="42"/>
      <c r="NH230" s="73"/>
      <c r="NI230" s="42"/>
      <c r="NJ230" s="73"/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6</v>
      </c>
      <c r="NX230" s="11">
        <f t="shared" si="258"/>
        <v>0</v>
      </c>
      <c r="NY230" s="42">
        <v>0</v>
      </c>
      <c r="NZ230" s="42">
        <v>0</v>
      </c>
      <c r="OA230" s="42">
        <v>0</v>
      </c>
      <c r="OB230" s="42">
        <v>0</v>
      </c>
      <c r="OC230" s="42"/>
      <c r="OD230" s="42"/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>
        <v>0</v>
      </c>
      <c r="OO230" s="42">
        <v>0</v>
      </c>
      <c r="OP230" s="42"/>
      <c r="OQ230" s="42"/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>
        <v>0</v>
      </c>
      <c r="PD230" s="73">
        <v>0</v>
      </c>
      <c r="PE230" s="42">
        <v>1</v>
      </c>
      <c r="PF230" s="73">
        <v>0</v>
      </c>
      <c r="PG230" s="42"/>
      <c r="PH230" s="73"/>
      <c r="PI230" s="42"/>
      <c r="PJ230" s="73"/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1</v>
      </c>
      <c r="PX230" s="11">
        <f t="shared" si="223"/>
        <v>0</v>
      </c>
      <c r="PY230" s="42">
        <v>5</v>
      </c>
      <c r="PZ230" s="73">
        <v>0</v>
      </c>
      <c r="QA230" s="42">
        <v>2</v>
      </c>
      <c r="QB230" s="73">
        <v>0</v>
      </c>
      <c r="QC230" s="42">
        <v>0</v>
      </c>
      <c r="QD230" s="73">
        <v>0</v>
      </c>
      <c r="QE230" s="42">
        <v>0</v>
      </c>
      <c r="QF230" s="73">
        <v>0</v>
      </c>
      <c r="QG230" s="42"/>
      <c r="QH230" s="73"/>
      <c r="QI230" s="42"/>
      <c r="QJ230" s="73"/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7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/>
      <c r="RH230" s="73"/>
      <c r="RI230" s="42"/>
      <c r="RJ230" s="73"/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/>
      <c r="SH230" s="73"/>
      <c r="SI230" s="42"/>
      <c r="SJ230" s="73"/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/>
      <c r="TH230" s="73"/>
      <c r="TI230" s="42"/>
      <c r="TJ230" s="73"/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/>
      <c r="UH230" s="73"/>
      <c r="UI230" s="42"/>
      <c r="UJ230" s="73"/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/>
      <c r="VH230" s="103"/>
      <c r="VI230" s="102"/>
      <c r="VJ230" s="103"/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>
        <v>0</v>
      </c>
      <c r="WB230" s="42">
        <v>0</v>
      </c>
      <c r="WC230" s="42"/>
      <c r="WD230" s="42"/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/>
      <c r="WU230" s="73"/>
      <c r="WV230" s="42"/>
      <c r="WW230" s="73"/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/>
      <c r="XU230" s="73"/>
      <c r="XV230" s="42"/>
      <c r="XW230" s="73"/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3">
        <v>0</v>
      </c>
      <c r="YM230" s="144">
        <v>0</v>
      </c>
      <c r="YN230" s="143">
        <v>0</v>
      </c>
      <c r="YO230" s="144">
        <v>0</v>
      </c>
      <c r="YP230" s="143">
        <v>0</v>
      </c>
      <c r="YQ230" s="144">
        <v>0</v>
      </c>
      <c r="YR230" s="143"/>
      <c r="YS230" s="144"/>
      <c r="YT230" s="143"/>
      <c r="YU230" s="144"/>
      <c r="YV230" s="143"/>
      <c r="YW230" s="144"/>
      <c r="YX230" s="143"/>
      <c r="YY230" s="144"/>
      <c r="YZ230" s="143"/>
      <c r="ZA230" s="144"/>
      <c r="ZB230" s="143"/>
      <c r="ZC230" s="144"/>
      <c r="ZD230" s="143"/>
      <c r="ZE230" s="144"/>
      <c r="ZF230" s="143"/>
      <c r="ZG230" s="144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>
        <v>0</v>
      </c>
      <c r="ZP230" s="42"/>
      <c r="ZQ230" s="42"/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/>
      <c r="AAH230" s="73"/>
      <c r="AAI230" s="42"/>
      <c r="AAJ230" s="73"/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/>
      <c r="ABH230" s="73"/>
      <c r="ABI230" s="42"/>
      <c r="ABJ230" s="73"/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/>
      <c r="ACH230" s="73"/>
      <c r="ACI230" s="42"/>
      <c r="ACJ230" s="73"/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/>
      <c r="ADH230" s="73"/>
      <c r="ADI230" s="42"/>
      <c r="ADJ230" s="73"/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/>
      <c r="AEH230" s="73"/>
      <c r="AEI230" s="42"/>
      <c r="AEJ230" s="73"/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/>
      <c r="AFH230" s="73"/>
      <c r="AFI230" s="42"/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/>
      <c r="AGD230" s="108"/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/>
      <c r="BS231" s="50"/>
      <c r="BT231" s="50"/>
      <c r="BU231" s="62"/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/>
      <c r="CS231" s="68"/>
      <c r="CT231" s="62"/>
      <c r="CU231" s="68"/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/>
      <c r="DS231" s="68"/>
      <c r="DT231" s="62"/>
      <c r="DU231" s="68"/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/>
      <c r="ES231" s="68"/>
      <c r="ET231" s="62"/>
      <c r="EU231" s="68"/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>
        <v>0</v>
      </c>
      <c r="FO231" s="42">
        <v>0</v>
      </c>
      <c r="FP231" s="42"/>
      <c r="FQ231" s="42"/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0</v>
      </c>
      <c r="FZ231" s="42">
        <v>0</v>
      </c>
      <c r="GA231" s="42">
        <v>0</v>
      </c>
      <c r="GB231" s="42">
        <v>0</v>
      </c>
      <c r="GC231" s="42"/>
      <c r="GD231" s="42"/>
      <c r="GE231" s="42"/>
      <c r="GF231" s="42"/>
      <c r="GG231" s="42"/>
      <c r="GH231" s="42"/>
      <c r="GI231" s="42"/>
      <c r="GJ231" s="42"/>
      <c r="GK231" s="81">
        <f t="shared" si="243"/>
        <v>0</v>
      </c>
      <c r="GL231" s="42">
        <v>0</v>
      </c>
      <c r="GM231" s="42">
        <v>0</v>
      </c>
      <c r="GN231" s="42">
        <v>0</v>
      </c>
      <c r="GO231" s="42">
        <v>0</v>
      </c>
      <c r="GP231" s="42"/>
      <c r="GQ231" s="42"/>
      <c r="GR231" s="42"/>
      <c r="GS231" s="42"/>
      <c r="GT231" s="42"/>
      <c r="GU231" s="42"/>
      <c r="GV231" s="42"/>
      <c r="GW231" s="42"/>
      <c r="GX231" s="81">
        <f t="shared" si="244"/>
        <v>0</v>
      </c>
      <c r="GY231" s="42">
        <v>1</v>
      </c>
      <c r="GZ231" s="42">
        <v>2</v>
      </c>
      <c r="HA231" s="42">
        <v>1</v>
      </c>
      <c r="HB231" s="42">
        <v>0</v>
      </c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5"/>
        <v>4</v>
      </c>
      <c r="HL231" s="42">
        <v>1</v>
      </c>
      <c r="HM231" s="42">
        <v>2</v>
      </c>
      <c r="HN231" s="42">
        <v>1</v>
      </c>
      <c r="HO231" s="42">
        <v>0</v>
      </c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6"/>
        <v>4</v>
      </c>
      <c r="HY231" s="41">
        <v>3</v>
      </c>
      <c r="HZ231" s="73">
        <v>0</v>
      </c>
      <c r="IA231" s="42">
        <v>1</v>
      </c>
      <c r="IB231" s="73">
        <v>0</v>
      </c>
      <c r="IC231" s="42">
        <v>2</v>
      </c>
      <c r="ID231" s="73">
        <v>0</v>
      </c>
      <c r="IE231" s="42">
        <v>0</v>
      </c>
      <c r="IF231" s="73">
        <v>0</v>
      </c>
      <c r="IG231" s="42"/>
      <c r="IH231" s="73"/>
      <c r="II231" s="42"/>
      <c r="IJ231" s="73"/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6</v>
      </c>
      <c r="IX231" s="11">
        <f t="shared" si="248"/>
        <v>0</v>
      </c>
      <c r="IY231" s="41">
        <v>2</v>
      </c>
      <c r="IZ231" s="73">
        <v>0</v>
      </c>
      <c r="JA231" s="42">
        <v>2</v>
      </c>
      <c r="JB231" s="73">
        <v>0</v>
      </c>
      <c r="JC231" s="42">
        <v>2</v>
      </c>
      <c r="JD231" s="73">
        <v>0</v>
      </c>
      <c r="JE231" s="42">
        <v>0</v>
      </c>
      <c r="JF231" s="73">
        <v>0</v>
      </c>
      <c r="JG231" s="42"/>
      <c r="JH231" s="73"/>
      <c r="JI231" s="42"/>
      <c r="JJ231" s="73"/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6</v>
      </c>
      <c r="JX231" s="11">
        <f t="shared" si="250"/>
        <v>0</v>
      </c>
      <c r="JY231" s="41">
        <v>0</v>
      </c>
      <c r="JZ231" s="73">
        <v>0</v>
      </c>
      <c r="KA231" s="42">
        <v>0</v>
      </c>
      <c r="KB231" s="73">
        <v>0</v>
      </c>
      <c r="KC231" s="42">
        <v>1</v>
      </c>
      <c r="KD231" s="73">
        <v>0</v>
      </c>
      <c r="KE231" s="42">
        <v>0</v>
      </c>
      <c r="KF231" s="73">
        <v>0</v>
      </c>
      <c r="KG231" s="42"/>
      <c r="KH231" s="73"/>
      <c r="KI231" s="42"/>
      <c r="KJ231" s="73"/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1</v>
      </c>
      <c r="KX231" s="11">
        <f t="shared" si="252"/>
        <v>0</v>
      </c>
      <c r="KY231" s="41">
        <v>3</v>
      </c>
      <c r="KZ231" s="73">
        <v>0</v>
      </c>
      <c r="LA231" s="42">
        <v>1</v>
      </c>
      <c r="LB231" s="73">
        <v>0</v>
      </c>
      <c r="LC231" s="42">
        <v>2</v>
      </c>
      <c r="LD231" s="73">
        <v>0</v>
      </c>
      <c r="LE231" s="42">
        <v>0</v>
      </c>
      <c r="LF231" s="73">
        <v>0</v>
      </c>
      <c r="LG231" s="42"/>
      <c r="LH231" s="73"/>
      <c r="LI231" s="42"/>
      <c r="LJ231" s="73"/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6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>
        <v>0</v>
      </c>
      <c r="MD231" s="73">
        <v>0</v>
      </c>
      <c r="ME231" s="42">
        <v>0</v>
      </c>
      <c r="MF231" s="73">
        <v>0</v>
      </c>
      <c r="MG231" s="42"/>
      <c r="MH231" s="73"/>
      <c r="MI231" s="42"/>
      <c r="MJ231" s="73"/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>
        <v>1</v>
      </c>
      <c r="ND231" s="73">
        <v>0</v>
      </c>
      <c r="NE231" s="42">
        <v>0</v>
      </c>
      <c r="NF231" s="73">
        <v>0</v>
      </c>
      <c r="NG231" s="42"/>
      <c r="NH231" s="73"/>
      <c r="NI231" s="42"/>
      <c r="NJ231" s="73"/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1</v>
      </c>
      <c r="NX231" s="11">
        <f t="shared" si="258"/>
        <v>0</v>
      </c>
      <c r="NY231" s="42">
        <v>0</v>
      </c>
      <c r="NZ231" s="42">
        <v>0</v>
      </c>
      <c r="OA231" s="42">
        <v>0</v>
      </c>
      <c r="OB231" s="42">
        <v>0</v>
      </c>
      <c r="OC231" s="42"/>
      <c r="OD231" s="42"/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>
        <v>0</v>
      </c>
      <c r="OO231" s="42">
        <v>0</v>
      </c>
      <c r="OP231" s="42"/>
      <c r="OQ231" s="42"/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0</v>
      </c>
      <c r="PD231" s="73">
        <v>0</v>
      </c>
      <c r="PE231" s="42">
        <v>0</v>
      </c>
      <c r="PF231" s="73">
        <v>0</v>
      </c>
      <c r="PG231" s="42"/>
      <c r="PH231" s="73"/>
      <c r="PI231" s="42"/>
      <c r="PJ231" s="73"/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0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>
        <v>2</v>
      </c>
      <c r="QD231" s="73">
        <v>0</v>
      </c>
      <c r="QE231" s="42">
        <v>0</v>
      </c>
      <c r="QF231" s="73">
        <v>0</v>
      </c>
      <c r="QG231" s="42"/>
      <c r="QH231" s="73"/>
      <c r="QI231" s="42"/>
      <c r="QJ231" s="73"/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6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/>
      <c r="RH231" s="73"/>
      <c r="RI231" s="42"/>
      <c r="RJ231" s="73"/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/>
      <c r="SH231" s="73"/>
      <c r="SI231" s="42"/>
      <c r="SJ231" s="73"/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/>
      <c r="TH231" s="73"/>
      <c r="TI231" s="42"/>
      <c r="TJ231" s="73"/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/>
      <c r="UH231" s="73"/>
      <c r="UI231" s="42"/>
      <c r="UJ231" s="73"/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/>
      <c r="VH231" s="103"/>
      <c r="VI231" s="102"/>
      <c r="VJ231" s="103"/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>
        <v>0</v>
      </c>
      <c r="WB231" s="42">
        <v>0</v>
      </c>
      <c r="WC231" s="42"/>
      <c r="WD231" s="42"/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/>
      <c r="WU231" s="73"/>
      <c r="WV231" s="42"/>
      <c r="WW231" s="73"/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/>
      <c r="XU231" s="73"/>
      <c r="XV231" s="42"/>
      <c r="XW231" s="73"/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3">
        <v>0</v>
      </c>
      <c r="YM231" s="144">
        <v>0</v>
      </c>
      <c r="YN231" s="143">
        <v>0</v>
      </c>
      <c r="YO231" s="144">
        <v>0</v>
      </c>
      <c r="YP231" s="143">
        <v>0</v>
      </c>
      <c r="YQ231" s="144">
        <v>0</v>
      </c>
      <c r="YR231" s="143"/>
      <c r="YS231" s="144"/>
      <c r="YT231" s="143"/>
      <c r="YU231" s="144"/>
      <c r="YV231" s="143"/>
      <c r="YW231" s="144"/>
      <c r="YX231" s="143"/>
      <c r="YY231" s="144"/>
      <c r="YZ231" s="143"/>
      <c r="ZA231" s="144"/>
      <c r="ZB231" s="143"/>
      <c r="ZC231" s="144"/>
      <c r="ZD231" s="143"/>
      <c r="ZE231" s="144"/>
      <c r="ZF231" s="143"/>
      <c r="ZG231" s="144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>
        <v>0</v>
      </c>
      <c r="ZP231" s="42"/>
      <c r="ZQ231" s="42"/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/>
      <c r="AAH231" s="73"/>
      <c r="AAI231" s="42"/>
      <c r="AAJ231" s="73"/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/>
      <c r="ABH231" s="73"/>
      <c r="ABI231" s="42"/>
      <c r="ABJ231" s="73"/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/>
      <c r="ACH231" s="73"/>
      <c r="ACI231" s="42"/>
      <c r="ACJ231" s="73"/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/>
      <c r="ADH231" s="73"/>
      <c r="ADI231" s="42"/>
      <c r="ADJ231" s="73"/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/>
      <c r="AEH231" s="73"/>
      <c r="AEI231" s="42"/>
      <c r="AEJ231" s="73"/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/>
      <c r="AFH231" s="73"/>
      <c r="AFI231" s="42"/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/>
      <c r="AGD231" s="108"/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1</v>
      </c>
      <c r="BR232" s="50"/>
      <c r="BS232" s="50"/>
      <c r="BT232" s="50"/>
      <c r="BU232" s="62"/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1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/>
      <c r="CS232" s="68"/>
      <c r="CT232" s="62"/>
      <c r="CU232" s="68"/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/>
      <c r="DS232" s="68"/>
      <c r="DT232" s="62"/>
      <c r="DU232" s="68"/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/>
      <c r="ES232" s="68"/>
      <c r="ET232" s="62"/>
      <c r="EU232" s="68"/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1</v>
      </c>
      <c r="FL232" s="42">
        <v>0</v>
      </c>
      <c r="FM232" s="42">
        <v>0</v>
      </c>
      <c r="FN232" s="42">
        <v>0</v>
      </c>
      <c r="FO232" s="42">
        <v>1</v>
      </c>
      <c r="FP232" s="42"/>
      <c r="FQ232" s="42"/>
      <c r="FR232" s="42"/>
      <c r="FS232" s="42"/>
      <c r="FT232" s="42"/>
      <c r="FU232" s="42"/>
      <c r="FV232" s="42"/>
      <c r="FW232" s="42"/>
      <c r="FX232" s="81">
        <f t="shared" si="242"/>
        <v>1</v>
      </c>
      <c r="FY232" s="42">
        <v>0</v>
      </c>
      <c r="FZ232" s="42">
        <v>0</v>
      </c>
      <c r="GA232" s="42">
        <v>0</v>
      </c>
      <c r="GB232" s="42">
        <v>0</v>
      </c>
      <c r="GC232" s="42"/>
      <c r="GD232" s="42"/>
      <c r="GE232" s="42"/>
      <c r="GF232" s="42"/>
      <c r="GG232" s="42"/>
      <c r="GH232" s="42"/>
      <c r="GI232" s="42"/>
      <c r="GJ232" s="42"/>
      <c r="GK232" s="81">
        <f t="shared" si="243"/>
        <v>0</v>
      </c>
      <c r="GL232" s="42">
        <v>0</v>
      </c>
      <c r="GM232" s="42">
        <v>0</v>
      </c>
      <c r="GN232" s="42">
        <v>0</v>
      </c>
      <c r="GO232" s="42">
        <v>1</v>
      </c>
      <c r="GP232" s="42"/>
      <c r="GQ232" s="42"/>
      <c r="GR232" s="42"/>
      <c r="GS232" s="42"/>
      <c r="GT232" s="42"/>
      <c r="GU232" s="42"/>
      <c r="GV232" s="42"/>
      <c r="GW232" s="42"/>
      <c r="GX232" s="81">
        <f t="shared" si="244"/>
        <v>1</v>
      </c>
      <c r="GY232" s="42">
        <v>3</v>
      </c>
      <c r="GZ232" s="42">
        <v>1</v>
      </c>
      <c r="HA232" s="42">
        <v>2</v>
      </c>
      <c r="HB232" s="42">
        <v>4</v>
      </c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5"/>
        <v>10</v>
      </c>
      <c r="HL232" s="42">
        <v>2</v>
      </c>
      <c r="HM232" s="42">
        <v>1</v>
      </c>
      <c r="HN232" s="42">
        <v>0</v>
      </c>
      <c r="HO232" s="42">
        <v>4</v>
      </c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6"/>
        <v>7</v>
      </c>
      <c r="HY232" s="41">
        <v>2</v>
      </c>
      <c r="HZ232" s="73">
        <v>0</v>
      </c>
      <c r="IA232" s="42">
        <v>2</v>
      </c>
      <c r="IB232" s="73">
        <v>0</v>
      </c>
      <c r="IC232" s="42">
        <v>2</v>
      </c>
      <c r="ID232" s="73">
        <v>0</v>
      </c>
      <c r="IE232" s="42">
        <v>3</v>
      </c>
      <c r="IF232" s="73">
        <v>0</v>
      </c>
      <c r="IG232" s="42"/>
      <c r="IH232" s="73"/>
      <c r="II232" s="42"/>
      <c r="IJ232" s="73"/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9</v>
      </c>
      <c r="IX232" s="11">
        <f t="shared" si="248"/>
        <v>0</v>
      </c>
      <c r="IY232" s="41">
        <v>2</v>
      </c>
      <c r="IZ232" s="73">
        <v>0</v>
      </c>
      <c r="JA232" s="42">
        <v>1</v>
      </c>
      <c r="JB232" s="73">
        <v>0</v>
      </c>
      <c r="JC232" s="42">
        <v>2</v>
      </c>
      <c r="JD232" s="73">
        <v>0</v>
      </c>
      <c r="JE232" s="42">
        <v>3</v>
      </c>
      <c r="JF232" s="73">
        <v>0</v>
      </c>
      <c r="JG232" s="42"/>
      <c r="JH232" s="73"/>
      <c r="JI232" s="42"/>
      <c r="JJ232" s="73"/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8</v>
      </c>
      <c r="JX232" s="11">
        <f t="shared" si="250"/>
        <v>0</v>
      </c>
      <c r="JY232" s="41">
        <v>2</v>
      </c>
      <c r="JZ232" s="73">
        <v>0</v>
      </c>
      <c r="KA232" s="42">
        <v>0</v>
      </c>
      <c r="KB232" s="73">
        <v>0</v>
      </c>
      <c r="KC232" s="42">
        <v>2</v>
      </c>
      <c r="KD232" s="73">
        <v>0</v>
      </c>
      <c r="KE232" s="42">
        <v>4</v>
      </c>
      <c r="KF232" s="73">
        <v>0</v>
      </c>
      <c r="KG232" s="42"/>
      <c r="KH232" s="73"/>
      <c r="KI232" s="42"/>
      <c r="KJ232" s="73"/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8</v>
      </c>
      <c r="KX232" s="11">
        <f t="shared" si="252"/>
        <v>0</v>
      </c>
      <c r="KY232" s="41">
        <v>11</v>
      </c>
      <c r="KZ232" s="73">
        <v>0</v>
      </c>
      <c r="LA232" s="42">
        <v>21</v>
      </c>
      <c r="LB232" s="73">
        <v>0</v>
      </c>
      <c r="LC232" s="42">
        <v>17</v>
      </c>
      <c r="LD232" s="73">
        <v>0</v>
      </c>
      <c r="LE232" s="42">
        <v>26</v>
      </c>
      <c r="LF232" s="73">
        <v>0</v>
      </c>
      <c r="LG232" s="42"/>
      <c r="LH232" s="73"/>
      <c r="LI232" s="42"/>
      <c r="LJ232" s="73"/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75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0</v>
      </c>
      <c r="MF232" s="73">
        <v>0</v>
      </c>
      <c r="MG232" s="42"/>
      <c r="MH232" s="73"/>
      <c r="MI232" s="42"/>
      <c r="MJ232" s="73"/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1</v>
      </c>
      <c r="MX232" s="11">
        <f t="shared" si="256"/>
        <v>0</v>
      </c>
      <c r="MY232" s="42">
        <v>2</v>
      </c>
      <c r="MZ232" s="73">
        <v>0</v>
      </c>
      <c r="NA232" s="42">
        <v>0</v>
      </c>
      <c r="NB232" s="73">
        <v>0</v>
      </c>
      <c r="NC232" s="42">
        <v>1</v>
      </c>
      <c r="ND232" s="73">
        <v>0</v>
      </c>
      <c r="NE232" s="42">
        <v>4</v>
      </c>
      <c r="NF232" s="73">
        <v>0</v>
      </c>
      <c r="NG232" s="42"/>
      <c r="NH232" s="73"/>
      <c r="NI232" s="42"/>
      <c r="NJ232" s="73"/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7</v>
      </c>
      <c r="NX232" s="11">
        <f t="shared" si="258"/>
        <v>0</v>
      </c>
      <c r="NY232" s="42">
        <v>0</v>
      </c>
      <c r="NZ232" s="42">
        <v>0</v>
      </c>
      <c r="OA232" s="42">
        <v>0</v>
      </c>
      <c r="OB232" s="42">
        <v>0</v>
      </c>
      <c r="OC232" s="42"/>
      <c r="OD232" s="42"/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>
        <v>0</v>
      </c>
      <c r="OO232" s="42">
        <v>0</v>
      </c>
      <c r="OP232" s="42"/>
      <c r="OQ232" s="42"/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2</v>
      </c>
      <c r="PD232" s="73">
        <v>0</v>
      </c>
      <c r="PE232" s="42">
        <v>0</v>
      </c>
      <c r="PF232" s="73">
        <v>0</v>
      </c>
      <c r="PG232" s="42"/>
      <c r="PH232" s="73"/>
      <c r="PI232" s="42"/>
      <c r="PJ232" s="73"/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3</v>
      </c>
      <c r="PX232" s="11">
        <f t="shared" si="223"/>
        <v>0</v>
      </c>
      <c r="PY232" s="42">
        <v>12</v>
      </c>
      <c r="PZ232" s="73">
        <v>0</v>
      </c>
      <c r="QA232" s="42">
        <v>17</v>
      </c>
      <c r="QB232" s="73">
        <v>0</v>
      </c>
      <c r="QC232" s="42">
        <v>17</v>
      </c>
      <c r="QD232" s="73">
        <v>0</v>
      </c>
      <c r="QE232" s="42">
        <v>27</v>
      </c>
      <c r="QF232" s="73">
        <v>0</v>
      </c>
      <c r="QG232" s="42"/>
      <c r="QH232" s="73"/>
      <c r="QI232" s="42"/>
      <c r="QJ232" s="73"/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73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>
        <v>2</v>
      </c>
      <c r="RD232" s="73">
        <v>0</v>
      </c>
      <c r="RE232" s="42">
        <v>3</v>
      </c>
      <c r="RF232" s="73">
        <v>0</v>
      </c>
      <c r="RG232" s="42"/>
      <c r="RH232" s="73"/>
      <c r="RI232" s="42"/>
      <c r="RJ232" s="73"/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6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/>
      <c r="SH232" s="73"/>
      <c r="SI232" s="42"/>
      <c r="SJ232" s="73"/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/>
      <c r="TH232" s="73"/>
      <c r="TI232" s="42"/>
      <c r="TJ232" s="73"/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/>
      <c r="UH232" s="73"/>
      <c r="UI232" s="42"/>
      <c r="UJ232" s="73"/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/>
      <c r="VH232" s="103"/>
      <c r="VI232" s="102"/>
      <c r="VJ232" s="103"/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>
        <v>0</v>
      </c>
      <c r="WB232" s="42">
        <v>0</v>
      </c>
      <c r="WC232" s="42"/>
      <c r="WD232" s="42"/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/>
      <c r="WU232" s="73"/>
      <c r="WV232" s="42"/>
      <c r="WW232" s="73"/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/>
      <c r="XU232" s="73"/>
      <c r="XV232" s="42"/>
      <c r="XW232" s="73"/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3">
        <v>0</v>
      </c>
      <c r="YM232" s="144">
        <v>0</v>
      </c>
      <c r="YN232" s="143">
        <v>0</v>
      </c>
      <c r="YO232" s="144">
        <v>0</v>
      </c>
      <c r="YP232" s="143">
        <v>0</v>
      </c>
      <c r="YQ232" s="144">
        <v>0</v>
      </c>
      <c r="YR232" s="143"/>
      <c r="YS232" s="144"/>
      <c r="YT232" s="143"/>
      <c r="YU232" s="144"/>
      <c r="YV232" s="143"/>
      <c r="YW232" s="144"/>
      <c r="YX232" s="143"/>
      <c r="YY232" s="144"/>
      <c r="YZ232" s="143"/>
      <c r="ZA232" s="144"/>
      <c r="ZB232" s="143"/>
      <c r="ZC232" s="144"/>
      <c r="ZD232" s="143"/>
      <c r="ZE232" s="144"/>
      <c r="ZF232" s="143"/>
      <c r="ZG232" s="144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>
        <v>0</v>
      </c>
      <c r="ZP232" s="42"/>
      <c r="ZQ232" s="42"/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/>
      <c r="AAH232" s="73"/>
      <c r="AAI232" s="42"/>
      <c r="AAJ232" s="73"/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/>
      <c r="ABH232" s="73"/>
      <c r="ABI232" s="42"/>
      <c r="ABJ232" s="73"/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/>
      <c r="ACH232" s="73"/>
      <c r="ACI232" s="42"/>
      <c r="ACJ232" s="73"/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/>
      <c r="ADH232" s="73"/>
      <c r="ADI232" s="42"/>
      <c r="ADJ232" s="73"/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/>
      <c r="AEH232" s="73"/>
      <c r="AEI232" s="42"/>
      <c r="AEJ232" s="73"/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/>
      <c r="AFH232" s="73"/>
      <c r="AFI232" s="42"/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/>
      <c r="AGD232" s="108"/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9</v>
      </c>
      <c r="BN233" s="50">
        <v>1</v>
      </c>
      <c r="BO233" s="50">
        <v>8</v>
      </c>
      <c r="BP233" s="50">
        <v>0</v>
      </c>
      <c r="BQ233" s="50">
        <v>7</v>
      </c>
      <c r="BR233" s="50"/>
      <c r="BS233" s="50"/>
      <c r="BT233" s="50"/>
      <c r="BU233" s="62"/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1</v>
      </c>
      <c r="CI233" s="56">
        <f t="shared" si="233"/>
        <v>24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/>
      <c r="CS233" s="68"/>
      <c r="CT233" s="62"/>
      <c r="CU233" s="68"/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/>
      <c r="DS233" s="68"/>
      <c r="DT233" s="62"/>
      <c r="DU233" s="68"/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/>
      <c r="ES233" s="68"/>
      <c r="ET233" s="62"/>
      <c r="EU233" s="68"/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1</v>
      </c>
      <c r="FK233" s="78">
        <f t="shared" si="241"/>
        <v>24</v>
      </c>
      <c r="FL233" s="42">
        <v>0</v>
      </c>
      <c r="FM233" s="42">
        <v>3</v>
      </c>
      <c r="FN233" s="42">
        <v>9</v>
      </c>
      <c r="FO233" s="42">
        <v>7</v>
      </c>
      <c r="FP233" s="42"/>
      <c r="FQ233" s="42"/>
      <c r="FR233" s="42"/>
      <c r="FS233" s="42"/>
      <c r="FT233" s="42"/>
      <c r="FU233" s="42"/>
      <c r="FV233" s="42"/>
      <c r="FW233" s="42"/>
      <c r="FX233" s="81">
        <f t="shared" si="242"/>
        <v>19</v>
      </c>
      <c r="FY233" s="42">
        <v>0</v>
      </c>
      <c r="FZ233" s="42">
        <v>0</v>
      </c>
      <c r="GA233" s="42">
        <v>1</v>
      </c>
      <c r="GB233" s="42">
        <v>0</v>
      </c>
      <c r="GC233" s="42"/>
      <c r="GD233" s="42"/>
      <c r="GE233" s="42"/>
      <c r="GF233" s="42"/>
      <c r="GG233" s="42"/>
      <c r="GH233" s="42"/>
      <c r="GI233" s="42"/>
      <c r="GJ233" s="42"/>
      <c r="GK233" s="81">
        <f t="shared" si="243"/>
        <v>1</v>
      </c>
      <c r="GL233" s="42">
        <v>0</v>
      </c>
      <c r="GM233" s="42">
        <v>8</v>
      </c>
      <c r="GN233" s="42">
        <v>8</v>
      </c>
      <c r="GO233" s="42">
        <v>7</v>
      </c>
      <c r="GP233" s="42"/>
      <c r="GQ233" s="42"/>
      <c r="GR233" s="42"/>
      <c r="GS233" s="42"/>
      <c r="GT233" s="42"/>
      <c r="GU233" s="42"/>
      <c r="GV233" s="42"/>
      <c r="GW233" s="42"/>
      <c r="GX233" s="81">
        <f t="shared" si="244"/>
        <v>23</v>
      </c>
      <c r="GY233" s="42">
        <v>0</v>
      </c>
      <c r="GZ233" s="42">
        <v>2</v>
      </c>
      <c r="HA233" s="42">
        <v>3</v>
      </c>
      <c r="HB233" s="42">
        <v>2</v>
      </c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5"/>
        <v>7</v>
      </c>
      <c r="HL233" s="42">
        <v>0</v>
      </c>
      <c r="HM233" s="42">
        <v>1</v>
      </c>
      <c r="HN233" s="42">
        <v>3</v>
      </c>
      <c r="HO233" s="42">
        <v>1</v>
      </c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6"/>
        <v>5</v>
      </c>
      <c r="HY233" s="41">
        <v>1</v>
      </c>
      <c r="HZ233" s="73">
        <v>0</v>
      </c>
      <c r="IA233" s="42">
        <v>3</v>
      </c>
      <c r="IB233" s="73">
        <v>1</v>
      </c>
      <c r="IC233" s="42">
        <v>3</v>
      </c>
      <c r="ID233" s="73">
        <v>0</v>
      </c>
      <c r="IE233" s="42">
        <v>4</v>
      </c>
      <c r="IF233" s="73">
        <v>0</v>
      </c>
      <c r="IG233" s="42"/>
      <c r="IH233" s="73"/>
      <c r="II233" s="42"/>
      <c r="IJ233" s="73"/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11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>
        <v>5</v>
      </c>
      <c r="JD233" s="73">
        <v>0</v>
      </c>
      <c r="JE233" s="42">
        <v>4</v>
      </c>
      <c r="JF233" s="73">
        <v>0</v>
      </c>
      <c r="JG233" s="42"/>
      <c r="JH233" s="73"/>
      <c r="JI233" s="42"/>
      <c r="JJ233" s="73"/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17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>
        <v>3</v>
      </c>
      <c r="KD233" s="73">
        <v>0</v>
      </c>
      <c r="KE233" s="42">
        <v>3</v>
      </c>
      <c r="KF233" s="73">
        <v>0</v>
      </c>
      <c r="KG233" s="42"/>
      <c r="KH233" s="73"/>
      <c r="KI233" s="42"/>
      <c r="KJ233" s="73"/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8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>
        <v>1</v>
      </c>
      <c r="LD233" s="73">
        <v>0</v>
      </c>
      <c r="LE233" s="42">
        <v>5</v>
      </c>
      <c r="LF233" s="73">
        <v>0</v>
      </c>
      <c r="LG233" s="42"/>
      <c r="LH233" s="73"/>
      <c r="LI233" s="42"/>
      <c r="LJ233" s="73"/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9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>
        <v>2</v>
      </c>
      <c r="MD233" s="73">
        <v>0</v>
      </c>
      <c r="ME233" s="42">
        <v>1</v>
      </c>
      <c r="MF233" s="73">
        <v>0</v>
      </c>
      <c r="MG233" s="42"/>
      <c r="MH233" s="73"/>
      <c r="MI233" s="42"/>
      <c r="MJ233" s="73"/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4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>
        <v>1</v>
      </c>
      <c r="ND233" s="73">
        <v>0</v>
      </c>
      <c r="NE233" s="42">
        <v>4</v>
      </c>
      <c r="NF233" s="73">
        <v>0</v>
      </c>
      <c r="NG233" s="42"/>
      <c r="NH233" s="73"/>
      <c r="NI233" s="42"/>
      <c r="NJ233" s="73"/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6</v>
      </c>
      <c r="NX233" s="11">
        <f t="shared" si="258"/>
        <v>0</v>
      </c>
      <c r="NY233" s="42">
        <v>0</v>
      </c>
      <c r="NZ233" s="42">
        <v>0</v>
      </c>
      <c r="OA233" s="42">
        <v>0</v>
      </c>
      <c r="OB233" s="42">
        <v>0</v>
      </c>
      <c r="OC233" s="42"/>
      <c r="OD233" s="42"/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>
        <v>0</v>
      </c>
      <c r="OO233" s="42">
        <v>0</v>
      </c>
      <c r="OP233" s="42"/>
      <c r="OQ233" s="42"/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4</v>
      </c>
      <c r="PB233" s="73">
        <v>0</v>
      </c>
      <c r="PC233" s="42">
        <v>5</v>
      </c>
      <c r="PD233" s="73">
        <v>0</v>
      </c>
      <c r="PE233" s="42">
        <v>6</v>
      </c>
      <c r="PF233" s="73">
        <v>0</v>
      </c>
      <c r="PG233" s="42"/>
      <c r="PH233" s="73"/>
      <c r="PI233" s="42"/>
      <c r="PJ233" s="73"/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15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>
        <v>24</v>
      </c>
      <c r="QD233" s="73">
        <v>0</v>
      </c>
      <c r="QE233" s="42">
        <v>44</v>
      </c>
      <c r="QF233" s="73">
        <v>0</v>
      </c>
      <c r="QG233" s="42"/>
      <c r="QH233" s="73"/>
      <c r="QI233" s="42"/>
      <c r="QJ233" s="73"/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93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>
        <v>7</v>
      </c>
      <c r="RD233" s="73">
        <v>0</v>
      </c>
      <c r="RE233" s="42">
        <v>30</v>
      </c>
      <c r="RF233" s="73">
        <v>0</v>
      </c>
      <c r="RG233" s="42"/>
      <c r="RH233" s="73"/>
      <c r="RI233" s="42"/>
      <c r="RJ233" s="73"/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46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/>
      <c r="SH233" s="73"/>
      <c r="SI233" s="42"/>
      <c r="SJ233" s="73"/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/>
      <c r="TH233" s="73"/>
      <c r="TI233" s="42"/>
      <c r="TJ233" s="73"/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/>
      <c r="UH233" s="73"/>
      <c r="UI233" s="42"/>
      <c r="UJ233" s="73"/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/>
      <c r="VH233" s="103"/>
      <c r="VI233" s="102"/>
      <c r="VJ233" s="103"/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>
        <v>0</v>
      </c>
      <c r="WB233" s="42">
        <v>0</v>
      </c>
      <c r="WC233" s="42"/>
      <c r="WD233" s="42"/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/>
      <c r="WU233" s="73"/>
      <c r="WV233" s="42"/>
      <c r="WW233" s="73"/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/>
      <c r="XU233" s="73"/>
      <c r="XV233" s="42"/>
      <c r="XW233" s="73"/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3">
        <v>0</v>
      </c>
      <c r="YM233" s="144">
        <v>0</v>
      </c>
      <c r="YN233" s="143">
        <v>0</v>
      </c>
      <c r="YO233" s="144">
        <v>0</v>
      </c>
      <c r="YP233" s="143">
        <v>0</v>
      </c>
      <c r="YQ233" s="144">
        <v>0</v>
      </c>
      <c r="YR233" s="143"/>
      <c r="YS233" s="144"/>
      <c r="YT233" s="143"/>
      <c r="YU233" s="144"/>
      <c r="YV233" s="143"/>
      <c r="YW233" s="144"/>
      <c r="YX233" s="143"/>
      <c r="YY233" s="144"/>
      <c r="YZ233" s="143"/>
      <c r="ZA233" s="144"/>
      <c r="ZB233" s="143"/>
      <c r="ZC233" s="144"/>
      <c r="ZD233" s="143"/>
      <c r="ZE233" s="144"/>
      <c r="ZF233" s="143"/>
      <c r="ZG233" s="144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>
        <v>0</v>
      </c>
      <c r="ZP233" s="42"/>
      <c r="ZQ233" s="42"/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/>
      <c r="AAH233" s="73"/>
      <c r="AAI233" s="42"/>
      <c r="AAJ233" s="73"/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/>
      <c r="ABH233" s="73"/>
      <c r="ABI233" s="42"/>
      <c r="ABJ233" s="73"/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/>
      <c r="ACH233" s="73"/>
      <c r="ACI233" s="42"/>
      <c r="ACJ233" s="73"/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/>
      <c r="ADH233" s="73"/>
      <c r="ADI233" s="42"/>
      <c r="ADJ233" s="73"/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/>
      <c r="AEH233" s="73"/>
      <c r="AEI233" s="42"/>
      <c r="AEJ233" s="73"/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/>
      <c r="AFH233" s="73"/>
      <c r="AFI233" s="42"/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/>
      <c r="AGD233" s="108"/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/>
      <c r="BS234" s="50"/>
      <c r="BT234" s="50"/>
      <c r="BU234" s="62"/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/>
      <c r="CS234" s="68"/>
      <c r="CT234" s="62"/>
      <c r="CU234" s="68"/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/>
      <c r="DS234" s="68"/>
      <c r="DT234" s="62"/>
      <c r="DU234" s="68"/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/>
      <c r="ES234" s="68"/>
      <c r="ET234" s="62"/>
      <c r="EU234" s="68"/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>
        <v>0</v>
      </c>
      <c r="FO234" s="42">
        <v>0</v>
      </c>
      <c r="FP234" s="42"/>
      <c r="FQ234" s="42"/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>
        <v>0</v>
      </c>
      <c r="GB234" s="42">
        <v>0</v>
      </c>
      <c r="GC234" s="42"/>
      <c r="GD234" s="42"/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>
        <v>0</v>
      </c>
      <c r="GO234" s="42">
        <v>0</v>
      </c>
      <c r="GP234" s="42"/>
      <c r="GQ234" s="42"/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>
        <v>0</v>
      </c>
      <c r="HB234" s="42">
        <v>0</v>
      </c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>
        <v>0</v>
      </c>
      <c r="HN234" s="42">
        <v>0</v>
      </c>
      <c r="HO234" s="42">
        <v>0</v>
      </c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>
        <v>0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/>
      <c r="IH234" s="73"/>
      <c r="II234" s="42"/>
      <c r="IJ234" s="73"/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/>
      <c r="JH234" s="73"/>
      <c r="JI234" s="42"/>
      <c r="JJ234" s="73"/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/>
      <c r="KH234" s="73"/>
      <c r="KI234" s="42"/>
      <c r="KJ234" s="73"/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>
        <v>0</v>
      </c>
      <c r="LD234" s="73">
        <v>0</v>
      </c>
      <c r="LE234" s="42">
        <v>0</v>
      </c>
      <c r="LF234" s="73">
        <v>0</v>
      </c>
      <c r="LG234" s="42"/>
      <c r="LH234" s="73"/>
      <c r="LI234" s="42"/>
      <c r="LJ234" s="73"/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/>
      <c r="MH234" s="73"/>
      <c r="MI234" s="42"/>
      <c r="MJ234" s="73"/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/>
      <c r="NH234" s="73"/>
      <c r="NI234" s="42"/>
      <c r="NJ234" s="73"/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>
        <v>0</v>
      </c>
      <c r="OA234" s="42">
        <v>0</v>
      </c>
      <c r="OB234" s="42">
        <v>0</v>
      </c>
      <c r="OC234" s="42"/>
      <c r="OD234" s="42"/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>
        <v>0</v>
      </c>
      <c r="OO234" s="42">
        <v>0</v>
      </c>
      <c r="OP234" s="42"/>
      <c r="OQ234" s="42"/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>
        <v>0</v>
      </c>
      <c r="PD234" s="73">
        <v>0</v>
      </c>
      <c r="PE234" s="42">
        <v>0</v>
      </c>
      <c r="PF234" s="73">
        <v>0</v>
      </c>
      <c r="PG234" s="42"/>
      <c r="PH234" s="73"/>
      <c r="PI234" s="42"/>
      <c r="PJ234" s="73"/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>
        <v>0</v>
      </c>
      <c r="QD234" s="73">
        <v>0</v>
      </c>
      <c r="QE234" s="42">
        <v>0</v>
      </c>
      <c r="QF234" s="73">
        <v>0</v>
      </c>
      <c r="QG234" s="42"/>
      <c r="QH234" s="73"/>
      <c r="QI234" s="42"/>
      <c r="QJ234" s="73"/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>
        <v>0</v>
      </c>
      <c r="RD234" s="73">
        <v>0</v>
      </c>
      <c r="RE234" s="42">
        <v>0</v>
      </c>
      <c r="RF234" s="73">
        <v>0</v>
      </c>
      <c r="RG234" s="42"/>
      <c r="RH234" s="73"/>
      <c r="RI234" s="42"/>
      <c r="RJ234" s="73"/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/>
      <c r="SH234" s="73"/>
      <c r="SI234" s="42"/>
      <c r="SJ234" s="73"/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>
        <v>0</v>
      </c>
      <c r="TD234" s="73">
        <v>0</v>
      </c>
      <c r="TE234" s="42">
        <v>0</v>
      </c>
      <c r="TF234" s="73">
        <v>0</v>
      </c>
      <c r="TG234" s="42"/>
      <c r="TH234" s="73"/>
      <c r="TI234" s="42"/>
      <c r="TJ234" s="73"/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/>
      <c r="UH234" s="73"/>
      <c r="UI234" s="42"/>
      <c r="UJ234" s="73"/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/>
      <c r="VH234" s="103"/>
      <c r="VI234" s="102"/>
      <c r="VJ234" s="103"/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>
        <v>0</v>
      </c>
      <c r="WB234" s="42">
        <v>0</v>
      </c>
      <c r="WC234" s="42"/>
      <c r="WD234" s="42"/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/>
      <c r="WU234" s="73"/>
      <c r="WV234" s="42"/>
      <c r="WW234" s="73"/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/>
      <c r="XU234" s="73"/>
      <c r="XV234" s="42"/>
      <c r="XW234" s="73"/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3">
        <v>0</v>
      </c>
      <c r="YM234" s="144">
        <v>0</v>
      </c>
      <c r="YN234" s="143">
        <v>0</v>
      </c>
      <c r="YO234" s="144">
        <v>0</v>
      </c>
      <c r="YP234" s="143">
        <v>0</v>
      </c>
      <c r="YQ234" s="144">
        <v>0</v>
      </c>
      <c r="YR234" s="143"/>
      <c r="YS234" s="144"/>
      <c r="YT234" s="143"/>
      <c r="YU234" s="144"/>
      <c r="YV234" s="143"/>
      <c r="YW234" s="144"/>
      <c r="YX234" s="143"/>
      <c r="YY234" s="144"/>
      <c r="YZ234" s="143"/>
      <c r="ZA234" s="144"/>
      <c r="ZB234" s="143"/>
      <c r="ZC234" s="144"/>
      <c r="ZD234" s="143"/>
      <c r="ZE234" s="144"/>
      <c r="ZF234" s="143"/>
      <c r="ZG234" s="144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>
        <v>0</v>
      </c>
      <c r="ZP234" s="42"/>
      <c r="ZQ234" s="42"/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/>
      <c r="AAH234" s="73"/>
      <c r="AAI234" s="42"/>
      <c r="AAJ234" s="73"/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/>
      <c r="ABH234" s="73"/>
      <c r="ABI234" s="42"/>
      <c r="ABJ234" s="73"/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/>
      <c r="ACH234" s="73"/>
      <c r="ACI234" s="42"/>
      <c r="ACJ234" s="73"/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/>
      <c r="ADH234" s="73"/>
      <c r="ADI234" s="42"/>
      <c r="ADJ234" s="73"/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/>
      <c r="AEH234" s="73"/>
      <c r="AEI234" s="42"/>
      <c r="AEJ234" s="73"/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/>
      <c r="AFH234" s="73"/>
      <c r="AFI234" s="42"/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/>
      <c r="AGD234" s="108"/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38</v>
      </c>
      <c r="BL235" s="62">
        <v>5</v>
      </c>
      <c r="BM235" s="50">
        <v>27</v>
      </c>
      <c r="BN235" s="50">
        <v>2</v>
      </c>
      <c r="BO235" s="50">
        <v>26</v>
      </c>
      <c r="BP235" s="50">
        <v>1</v>
      </c>
      <c r="BQ235" s="50">
        <v>2</v>
      </c>
      <c r="BR235" s="50"/>
      <c r="BS235" s="50"/>
      <c r="BT235" s="50"/>
      <c r="BU235" s="62"/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11</v>
      </c>
      <c r="CI235" s="56">
        <f t="shared" si="233"/>
        <v>93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/>
      <c r="CS235" s="68"/>
      <c r="CT235" s="62"/>
      <c r="CU235" s="68"/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>
        <v>1</v>
      </c>
      <c r="DO235" s="68">
        <v>1</v>
      </c>
      <c r="DP235" s="62">
        <v>0</v>
      </c>
      <c r="DQ235" s="68">
        <v>0</v>
      </c>
      <c r="DR235" s="50"/>
      <c r="DS235" s="68"/>
      <c r="DT235" s="62"/>
      <c r="DU235" s="68"/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3</v>
      </c>
      <c r="EI235" s="56">
        <f t="shared" si="237"/>
        <v>9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/>
      <c r="ES235" s="68"/>
      <c r="ET235" s="62"/>
      <c r="EU235" s="68"/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0</v>
      </c>
      <c r="FJ235" s="77">
        <f t="shared" si="240"/>
        <v>14</v>
      </c>
      <c r="FK235" s="78">
        <f t="shared" si="241"/>
        <v>103</v>
      </c>
      <c r="FL235" s="42">
        <v>52</v>
      </c>
      <c r="FM235" s="42">
        <v>34</v>
      </c>
      <c r="FN235" s="42">
        <v>31</v>
      </c>
      <c r="FO235" s="42">
        <v>1</v>
      </c>
      <c r="FP235" s="42"/>
      <c r="FQ235" s="42"/>
      <c r="FR235" s="42"/>
      <c r="FS235" s="42"/>
      <c r="FT235" s="42"/>
      <c r="FU235" s="42"/>
      <c r="FV235" s="42"/>
      <c r="FW235" s="42"/>
      <c r="FX235" s="81">
        <f t="shared" si="242"/>
        <v>118</v>
      </c>
      <c r="FY235" s="42">
        <v>4</v>
      </c>
      <c r="FZ235" s="42">
        <v>6</v>
      </c>
      <c r="GA235" s="42">
        <v>3</v>
      </c>
      <c r="GB235" s="42">
        <v>1</v>
      </c>
      <c r="GC235" s="42"/>
      <c r="GD235" s="42"/>
      <c r="GE235" s="42"/>
      <c r="GF235" s="42"/>
      <c r="GG235" s="42"/>
      <c r="GH235" s="42"/>
      <c r="GI235" s="42"/>
      <c r="GJ235" s="42"/>
      <c r="GK235" s="81">
        <f t="shared" si="243"/>
        <v>14</v>
      </c>
      <c r="GL235" s="42">
        <v>42</v>
      </c>
      <c r="GM235" s="42">
        <v>27</v>
      </c>
      <c r="GN235" s="42">
        <v>23</v>
      </c>
      <c r="GO235" s="42">
        <v>3</v>
      </c>
      <c r="GP235" s="42"/>
      <c r="GQ235" s="42"/>
      <c r="GR235" s="42"/>
      <c r="GS235" s="42"/>
      <c r="GT235" s="42"/>
      <c r="GU235" s="42"/>
      <c r="GV235" s="42"/>
      <c r="GW235" s="42"/>
      <c r="GX235" s="81">
        <f t="shared" si="244"/>
        <v>95</v>
      </c>
      <c r="GY235" s="42">
        <v>45</v>
      </c>
      <c r="GZ235" s="42">
        <v>64</v>
      </c>
      <c r="HA235" s="42">
        <v>32</v>
      </c>
      <c r="HB235" s="42">
        <v>15</v>
      </c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5"/>
        <v>156</v>
      </c>
      <c r="HL235" s="42">
        <v>36</v>
      </c>
      <c r="HM235" s="42">
        <v>34</v>
      </c>
      <c r="HN235" s="42">
        <v>11</v>
      </c>
      <c r="HO235" s="42">
        <v>6</v>
      </c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6"/>
        <v>87</v>
      </c>
      <c r="HY235" s="41">
        <v>73</v>
      </c>
      <c r="HZ235" s="73">
        <v>1</v>
      </c>
      <c r="IA235" s="42">
        <v>93</v>
      </c>
      <c r="IB235" s="73">
        <v>0</v>
      </c>
      <c r="IC235" s="42">
        <v>58</v>
      </c>
      <c r="ID235" s="73">
        <v>0</v>
      </c>
      <c r="IE235" s="42">
        <v>24</v>
      </c>
      <c r="IF235" s="73">
        <v>0</v>
      </c>
      <c r="IG235" s="42"/>
      <c r="IH235" s="73"/>
      <c r="II235" s="42"/>
      <c r="IJ235" s="73"/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248</v>
      </c>
      <c r="IX235" s="11">
        <f t="shared" si="248"/>
        <v>1</v>
      </c>
      <c r="IY235" s="41">
        <v>76</v>
      </c>
      <c r="IZ235" s="73">
        <v>1</v>
      </c>
      <c r="JA235" s="42">
        <v>94</v>
      </c>
      <c r="JB235" s="73">
        <v>1</v>
      </c>
      <c r="JC235" s="42">
        <v>58</v>
      </c>
      <c r="JD235" s="73">
        <v>1</v>
      </c>
      <c r="JE235" s="42">
        <v>25</v>
      </c>
      <c r="JF235" s="73">
        <v>0</v>
      </c>
      <c r="JG235" s="42"/>
      <c r="JH235" s="73"/>
      <c r="JI235" s="42"/>
      <c r="JJ235" s="73"/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253</v>
      </c>
      <c r="JX235" s="11">
        <f t="shared" si="250"/>
        <v>3</v>
      </c>
      <c r="JY235" s="41">
        <v>57</v>
      </c>
      <c r="JZ235" s="73">
        <v>0</v>
      </c>
      <c r="KA235" s="42">
        <v>88</v>
      </c>
      <c r="KB235" s="73">
        <v>0</v>
      </c>
      <c r="KC235" s="42">
        <v>58</v>
      </c>
      <c r="KD235" s="73">
        <v>0</v>
      </c>
      <c r="KE235" s="42">
        <v>22</v>
      </c>
      <c r="KF235" s="73">
        <v>0</v>
      </c>
      <c r="KG235" s="42"/>
      <c r="KH235" s="73"/>
      <c r="KI235" s="42"/>
      <c r="KJ235" s="73"/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225</v>
      </c>
      <c r="KX235" s="11">
        <f t="shared" si="252"/>
        <v>0</v>
      </c>
      <c r="KY235" s="41">
        <v>80</v>
      </c>
      <c r="KZ235" s="73">
        <v>1</v>
      </c>
      <c r="LA235" s="42">
        <v>108</v>
      </c>
      <c r="LB235" s="73">
        <v>0</v>
      </c>
      <c r="LC235" s="42">
        <v>64</v>
      </c>
      <c r="LD235" s="73">
        <v>0</v>
      </c>
      <c r="LE235" s="42">
        <v>35</v>
      </c>
      <c r="LF235" s="73">
        <v>1</v>
      </c>
      <c r="LG235" s="42"/>
      <c r="LH235" s="73"/>
      <c r="LI235" s="42"/>
      <c r="LJ235" s="73"/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287</v>
      </c>
      <c r="LX235" s="11">
        <f t="shared" si="254"/>
        <v>2</v>
      </c>
      <c r="LY235" s="42">
        <v>8</v>
      </c>
      <c r="LZ235" s="73">
        <v>0</v>
      </c>
      <c r="MA235" s="42">
        <v>11</v>
      </c>
      <c r="MB235" s="73">
        <v>0</v>
      </c>
      <c r="MC235" s="42">
        <v>16</v>
      </c>
      <c r="MD235" s="73">
        <v>0</v>
      </c>
      <c r="ME235" s="42">
        <v>6</v>
      </c>
      <c r="MF235" s="73">
        <v>0</v>
      </c>
      <c r="MG235" s="42"/>
      <c r="MH235" s="73"/>
      <c r="MI235" s="42"/>
      <c r="MJ235" s="73"/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41</v>
      </c>
      <c r="MX235" s="11">
        <f t="shared" si="256"/>
        <v>0</v>
      </c>
      <c r="MY235" s="42">
        <v>66</v>
      </c>
      <c r="MZ235" s="73">
        <v>0</v>
      </c>
      <c r="NA235" s="42">
        <v>103</v>
      </c>
      <c r="NB235" s="73">
        <v>0</v>
      </c>
      <c r="NC235" s="42">
        <v>62</v>
      </c>
      <c r="ND235" s="73">
        <v>0</v>
      </c>
      <c r="NE235" s="42">
        <v>34</v>
      </c>
      <c r="NF235" s="73">
        <v>0</v>
      </c>
      <c r="NG235" s="42"/>
      <c r="NH235" s="73"/>
      <c r="NI235" s="42"/>
      <c r="NJ235" s="73"/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265</v>
      </c>
      <c r="NX235" s="11">
        <f t="shared" si="258"/>
        <v>0</v>
      </c>
      <c r="NY235" s="42">
        <v>0</v>
      </c>
      <c r="NZ235" s="42">
        <v>0</v>
      </c>
      <c r="OA235" s="42">
        <v>1</v>
      </c>
      <c r="OB235" s="42">
        <v>0</v>
      </c>
      <c r="OC235" s="42"/>
      <c r="OD235" s="42"/>
      <c r="OE235" s="42"/>
      <c r="OF235" s="42"/>
      <c r="OG235" s="42"/>
      <c r="OH235" s="42"/>
      <c r="OI235" s="42"/>
      <c r="OJ235" s="42"/>
      <c r="OK235" s="81">
        <f t="shared" si="259"/>
        <v>1</v>
      </c>
      <c r="OL235" s="42">
        <v>9</v>
      </c>
      <c r="OM235" s="42">
        <v>0</v>
      </c>
      <c r="ON235" s="42">
        <v>2</v>
      </c>
      <c r="OO235" s="42">
        <v>0</v>
      </c>
      <c r="OP235" s="42"/>
      <c r="OQ235" s="42"/>
      <c r="OR235" s="42"/>
      <c r="OS235" s="42"/>
      <c r="OT235" s="42"/>
      <c r="OU235" s="42"/>
      <c r="OV235" s="42"/>
      <c r="OW235" s="42"/>
      <c r="OX235" s="81">
        <f t="shared" si="260"/>
        <v>11</v>
      </c>
      <c r="OY235" s="42">
        <v>8</v>
      </c>
      <c r="OZ235" s="73">
        <v>2</v>
      </c>
      <c r="PA235" s="42">
        <v>14</v>
      </c>
      <c r="PB235" s="73">
        <v>0</v>
      </c>
      <c r="PC235" s="42">
        <v>17</v>
      </c>
      <c r="PD235" s="73">
        <v>0</v>
      </c>
      <c r="PE235" s="42">
        <v>6</v>
      </c>
      <c r="PF235" s="73">
        <v>1</v>
      </c>
      <c r="PG235" s="42"/>
      <c r="PH235" s="73"/>
      <c r="PI235" s="42"/>
      <c r="PJ235" s="73"/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45</v>
      </c>
      <c r="PX235" s="11">
        <f t="shared" si="223"/>
        <v>3</v>
      </c>
      <c r="PY235" s="42">
        <v>93</v>
      </c>
      <c r="PZ235" s="73">
        <v>1</v>
      </c>
      <c r="QA235" s="42">
        <v>135</v>
      </c>
      <c r="QB235" s="73">
        <v>1</v>
      </c>
      <c r="QC235" s="42">
        <v>69</v>
      </c>
      <c r="QD235" s="73">
        <v>2</v>
      </c>
      <c r="QE235" s="42">
        <v>38</v>
      </c>
      <c r="QF235" s="73">
        <v>0</v>
      </c>
      <c r="QG235" s="42"/>
      <c r="QH235" s="73"/>
      <c r="QI235" s="42"/>
      <c r="QJ235" s="73"/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335</v>
      </c>
      <c r="QX235" s="11">
        <f t="shared" si="263"/>
        <v>4</v>
      </c>
      <c r="QY235" s="42">
        <v>7</v>
      </c>
      <c r="QZ235" s="73">
        <v>1</v>
      </c>
      <c r="RA235" s="42">
        <v>26</v>
      </c>
      <c r="RB235" s="73">
        <v>0</v>
      </c>
      <c r="RC235" s="42">
        <v>7</v>
      </c>
      <c r="RD235" s="73">
        <v>0</v>
      </c>
      <c r="RE235" s="42">
        <v>8</v>
      </c>
      <c r="RF235" s="73">
        <v>0</v>
      </c>
      <c r="RG235" s="42"/>
      <c r="RH235" s="73"/>
      <c r="RI235" s="42"/>
      <c r="RJ235" s="73"/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48</v>
      </c>
      <c r="RX235" s="11">
        <f t="shared" si="224"/>
        <v>1</v>
      </c>
      <c r="RY235" s="42">
        <v>0</v>
      </c>
      <c r="RZ235" s="73">
        <v>0</v>
      </c>
      <c r="SA235" s="42">
        <v>2</v>
      </c>
      <c r="SB235" s="73">
        <v>0</v>
      </c>
      <c r="SC235" s="42">
        <v>5</v>
      </c>
      <c r="SD235" s="73">
        <v>0</v>
      </c>
      <c r="SE235" s="42">
        <v>2</v>
      </c>
      <c r="SF235" s="73">
        <v>0</v>
      </c>
      <c r="SG235" s="42"/>
      <c r="SH235" s="73"/>
      <c r="SI235" s="42"/>
      <c r="SJ235" s="73"/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9</v>
      </c>
      <c r="SX235" s="11">
        <f t="shared" si="225"/>
        <v>0</v>
      </c>
      <c r="SY235" s="42">
        <v>24</v>
      </c>
      <c r="SZ235" s="73">
        <v>0</v>
      </c>
      <c r="TA235" s="42">
        <v>41</v>
      </c>
      <c r="TB235" s="73">
        <v>0</v>
      </c>
      <c r="TC235" s="42">
        <v>18</v>
      </c>
      <c r="TD235" s="73">
        <v>0</v>
      </c>
      <c r="TE235" s="42">
        <v>6</v>
      </c>
      <c r="TF235" s="73">
        <v>0</v>
      </c>
      <c r="TG235" s="42"/>
      <c r="TH235" s="73"/>
      <c r="TI235" s="42"/>
      <c r="TJ235" s="73"/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89</v>
      </c>
      <c r="TX235" s="11">
        <f t="shared" si="226"/>
        <v>0</v>
      </c>
      <c r="TY235" s="42">
        <v>2</v>
      </c>
      <c r="TZ235" s="73">
        <v>7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/>
      <c r="UH235" s="73"/>
      <c r="UI235" s="42"/>
      <c r="UJ235" s="73"/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2</v>
      </c>
      <c r="UX235" s="11">
        <f t="shared" si="268"/>
        <v>7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0</v>
      </c>
      <c r="VF235" s="103">
        <v>1</v>
      </c>
      <c r="VG235" s="102"/>
      <c r="VH235" s="103"/>
      <c r="VI235" s="102"/>
      <c r="VJ235" s="103"/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0</v>
      </c>
      <c r="VX235" s="11">
        <f t="shared" si="290"/>
        <v>1</v>
      </c>
      <c r="VY235" s="42">
        <v>4</v>
      </c>
      <c r="VZ235" s="42">
        <v>0</v>
      </c>
      <c r="WA235" s="42">
        <v>0</v>
      </c>
      <c r="WB235" s="42">
        <v>0</v>
      </c>
      <c r="WC235" s="42"/>
      <c r="WD235" s="42"/>
      <c r="WE235" s="42"/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/>
      <c r="WU235" s="73"/>
      <c r="WV235" s="42"/>
      <c r="WW235" s="73"/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0</v>
      </c>
      <c r="XK235" s="11">
        <f t="shared" si="271"/>
        <v>0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/>
      <c r="XU235" s="73"/>
      <c r="XV235" s="42"/>
      <c r="XW235" s="73"/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3">
        <v>0</v>
      </c>
      <c r="YM235" s="144">
        <v>0</v>
      </c>
      <c r="YN235" s="143">
        <v>0</v>
      </c>
      <c r="YO235" s="144">
        <v>0</v>
      </c>
      <c r="YP235" s="143">
        <v>0</v>
      </c>
      <c r="YQ235" s="144">
        <v>0</v>
      </c>
      <c r="YR235" s="143"/>
      <c r="YS235" s="144"/>
      <c r="YT235" s="143"/>
      <c r="YU235" s="144"/>
      <c r="YV235" s="143"/>
      <c r="YW235" s="144"/>
      <c r="YX235" s="143"/>
      <c r="YY235" s="144"/>
      <c r="YZ235" s="143"/>
      <c r="ZA235" s="144"/>
      <c r="ZB235" s="143"/>
      <c r="ZC235" s="144"/>
      <c r="ZD235" s="143"/>
      <c r="ZE235" s="144"/>
      <c r="ZF235" s="143"/>
      <c r="ZG235" s="144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>
        <v>0</v>
      </c>
      <c r="ZP235" s="42"/>
      <c r="ZQ235" s="42"/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/>
      <c r="AAH235" s="73"/>
      <c r="AAI235" s="42"/>
      <c r="AAJ235" s="73"/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0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/>
      <c r="ABH235" s="73"/>
      <c r="ABI235" s="42"/>
      <c r="ABJ235" s="73"/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/>
      <c r="ACH235" s="73"/>
      <c r="ACI235" s="42"/>
      <c r="ACJ235" s="73"/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/>
      <c r="ADH235" s="73"/>
      <c r="ADI235" s="42"/>
      <c r="ADJ235" s="73"/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0</v>
      </c>
      <c r="ADX235" s="11">
        <f t="shared" si="284"/>
        <v>0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/>
      <c r="AEH235" s="73"/>
      <c r="AEI235" s="42"/>
      <c r="AEJ235" s="73"/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/>
      <c r="AFH235" s="73"/>
      <c r="AFI235" s="42"/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/>
      <c r="AGD235" s="108"/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/>
      <c r="BS236" s="50"/>
      <c r="BT236" s="50"/>
      <c r="BU236" s="62"/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0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/>
      <c r="CS236" s="68"/>
      <c r="CT236" s="62"/>
      <c r="CU236" s="68"/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/>
      <c r="DS236" s="68"/>
      <c r="DT236" s="62"/>
      <c r="DU236" s="68"/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0</v>
      </c>
      <c r="EI236" s="56">
        <f t="shared" si="237"/>
        <v>0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/>
      <c r="ES236" s="68"/>
      <c r="ET236" s="62"/>
      <c r="EU236" s="68"/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0</v>
      </c>
      <c r="FK236" s="78">
        <f t="shared" si="241"/>
        <v>0</v>
      </c>
      <c r="FL236" s="42">
        <v>0</v>
      </c>
      <c r="FM236" s="42">
        <v>0</v>
      </c>
      <c r="FN236" s="42">
        <v>0</v>
      </c>
      <c r="FO236" s="42">
        <v>0</v>
      </c>
      <c r="FP236" s="42"/>
      <c r="FQ236" s="42"/>
      <c r="FR236" s="42"/>
      <c r="FS236" s="42"/>
      <c r="FT236" s="42"/>
      <c r="FU236" s="42"/>
      <c r="FV236" s="42"/>
      <c r="FW236" s="42"/>
      <c r="FX236" s="81">
        <f t="shared" si="242"/>
        <v>0</v>
      </c>
      <c r="FY236" s="42">
        <v>0</v>
      </c>
      <c r="FZ236" s="42">
        <v>0</v>
      </c>
      <c r="GA236" s="42">
        <v>0</v>
      </c>
      <c r="GB236" s="42">
        <v>0</v>
      </c>
      <c r="GC236" s="42"/>
      <c r="GD236" s="42"/>
      <c r="GE236" s="42"/>
      <c r="GF236" s="42"/>
      <c r="GG236" s="42"/>
      <c r="GH236" s="42"/>
      <c r="GI236" s="42"/>
      <c r="GJ236" s="42"/>
      <c r="GK236" s="81">
        <f t="shared" si="243"/>
        <v>0</v>
      </c>
      <c r="GL236" s="42">
        <v>0</v>
      </c>
      <c r="GM236" s="42">
        <v>0</v>
      </c>
      <c r="GN236" s="42">
        <v>0</v>
      </c>
      <c r="GO236" s="42">
        <v>0</v>
      </c>
      <c r="GP236" s="42"/>
      <c r="GQ236" s="42"/>
      <c r="GR236" s="42"/>
      <c r="GS236" s="42"/>
      <c r="GT236" s="42"/>
      <c r="GU236" s="42"/>
      <c r="GV236" s="42"/>
      <c r="GW236" s="42"/>
      <c r="GX236" s="81">
        <f t="shared" si="244"/>
        <v>0</v>
      </c>
      <c r="GY236" s="42">
        <v>1</v>
      </c>
      <c r="GZ236" s="42">
        <v>6</v>
      </c>
      <c r="HA236" s="42">
        <v>1</v>
      </c>
      <c r="HB236" s="42">
        <v>0</v>
      </c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5"/>
        <v>8</v>
      </c>
      <c r="HL236" s="42">
        <v>1</v>
      </c>
      <c r="HM236" s="42">
        <v>4</v>
      </c>
      <c r="HN236" s="42">
        <v>1</v>
      </c>
      <c r="HO236" s="42">
        <v>0</v>
      </c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6"/>
        <v>6</v>
      </c>
      <c r="HY236" s="41">
        <v>1</v>
      </c>
      <c r="HZ236" s="73">
        <v>0</v>
      </c>
      <c r="IA236" s="42">
        <v>9</v>
      </c>
      <c r="IB236" s="73">
        <v>0</v>
      </c>
      <c r="IC236" s="42">
        <v>2</v>
      </c>
      <c r="ID236" s="73">
        <v>0</v>
      </c>
      <c r="IE236" s="42">
        <v>0</v>
      </c>
      <c r="IF236" s="73">
        <v>0</v>
      </c>
      <c r="IG236" s="42"/>
      <c r="IH236" s="73"/>
      <c r="II236" s="42"/>
      <c r="IJ236" s="73"/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12</v>
      </c>
      <c r="IX236" s="11">
        <f t="shared" si="248"/>
        <v>0</v>
      </c>
      <c r="IY236" s="41">
        <v>1</v>
      </c>
      <c r="IZ236" s="73">
        <v>0</v>
      </c>
      <c r="JA236" s="42">
        <v>9</v>
      </c>
      <c r="JB236" s="73">
        <v>0</v>
      </c>
      <c r="JC236" s="42">
        <v>2</v>
      </c>
      <c r="JD236" s="73">
        <v>0</v>
      </c>
      <c r="JE236" s="42">
        <v>0</v>
      </c>
      <c r="JF236" s="73">
        <v>0</v>
      </c>
      <c r="JG236" s="42"/>
      <c r="JH236" s="73"/>
      <c r="JI236" s="42"/>
      <c r="JJ236" s="73"/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12</v>
      </c>
      <c r="JX236" s="11">
        <f t="shared" si="250"/>
        <v>0</v>
      </c>
      <c r="JY236" s="41">
        <v>1</v>
      </c>
      <c r="JZ236" s="73">
        <v>0</v>
      </c>
      <c r="KA236" s="42">
        <v>9</v>
      </c>
      <c r="KB236" s="73">
        <v>0</v>
      </c>
      <c r="KC236" s="42">
        <v>2</v>
      </c>
      <c r="KD236" s="73">
        <v>0</v>
      </c>
      <c r="KE236" s="42">
        <v>0</v>
      </c>
      <c r="KF236" s="73">
        <v>0</v>
      </c>
      <c r="KG236" s="42"/>
      <c r="KH236" s="73"/>
      <c r="KI236" s="42"/>
      <c r="KJ236" s="73"/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12</v>
      </c>
      <c r="KX236" s="11">
        <f t="shared" si="252"/>
        <v>0</v>
      </c>
      <c r="KY236" s="41">
        <v>1</v>
      </c>
      <c r="KZ236" s="73">
        <v>0</v>
      </c>
      <c r="LA236" s="42">
        <v>14</v>
      </c>
      <c r="LB236" s="73">
        <v>0</v>
      </c>
      <c r="LC236" s="42">
        <v>1</v>
      </c>
      <c r="LD236" s="73">
        <v>0</v>
      </c>
      <c r="LE236" s="42">
        <v>0</v>
      </c>
      <c r="LF236" s="73">
        <v>0</v>
      </c>
      <c r="LG236" s="42"/>
      <c r="LH236" s="73"/>
      <c r="LI236" s="42"/>
      <c r="LJ236" s="73"/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16</v>
      </c>
      <c r="LX236" s="11">
        <f t="shared" si="254"/>
        <v>0</v>
      </c>
      <c r="LY236" s="42">
        <v>0</v>
      </c>
      <c r="LZ236" s="73">
        <v>0</v>
      </c>
      <c r="MA236" s="42">
        <v>3</v>
      </c>
      <c r="MB236" s="73">
        <v>0</v>
      </c>
      <c r="MC236" s="42">
        <v>2</v>
      </c>
      <c r="MD236" s="73">
        <v>0</v>
      </c>
      <c r="ME236" s="42">
        <v>0</v>
      </c>
      <c r="MF236" s="73">
        <v>0</v>
      </c>
      <c r="MG236" s="42"/>
      <c r="MH236" s="73"/>
      <c r="MI236" s="42"/>
      <c r="MJ236" s="73"/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5</v>
      </c>
      <c r="MX236" s="11">
        <f t="shared" si="256"/>
        <v>0</v>
      </c>
      <c r="MY236" s="42">
        <v>1</v>
      </c>
      <c r="MZ236" s="73">
        <v>0</v>
      </c>
      <c r="NA236" s="42">
        <v>15</v>
      </c>
      <c r="NB236" s="73">
        <v>0</v>
      </c>
      <c r="NC236" s="42">
        <v>2</v>
      </c>
      <c r="ND236" s="73">
        <v>0</v>
      </c>
      <c r="NE236" s="42">
        <v>0</v>
      </c>
      <c r="NF236" s="73">
        <v>0</v>
      </c>
      <c r="NG236" s="42"/>
      <c r="NH236" s="73"/>
      <c r="NI236" s="42"/>
      <c r="NJ236" s="73"/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18</v>
      </c>
      <c r="NX236" s="11">
        <f t="shared" si="258"/>
        <v>0</v>
      </c>
      <c r="NY236" s="42">
        <v>0</v>
      </c>
      <c r="NZ236" s="42">
        <v>0</v>
      </c>
      <c r="OA236" s="42">
        <v>0</v>
      </c>
      <c r="OB236" s="42">
        <v>0</v>
      </c>
      <c r="OC236" s="42"/>
      <c r="OD236" s="42"/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>
        <v>0</v>
      </c>
      <c r="OO236" s="42">
        <v>0</v>
      </c>
      <c r="OP236" s="42"/>
      <c r="OQ236" s="42"/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3</v>
      </c>
      <c r="PB236" s="73">
        <v>0</v>
      </c>
      <c r="PC236" s="42">
        <v>2</v>
      </c>
      <c r="PD236" s="73">
        <v>0</v>
      </c>
      <c r="PE236" s="42">
        <v>1</v>
      </c>
      <c r="PF236" s="73">
        <v>0</v>
      </c>
      <c r="PG236" s="42"/>
      <c r="PH236" s="73"/>
      <c r="PI236" s="42"/>
      <c r="PJ236" s="73"/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6</v>
      </c>
      <c r="PX236" s="11">
        <f t="shared" si="223"/>
        <v>0</v>
      </c>
      <c r="PY236" s="42">
        <v>2</v>
      </c>
      <c r="PZ236" s="73">
        <v>0</v>
      </c>
      <c r="QA236" s="42">
        <v>17</v>
      </c>
      <c r="QB236" s="73">
        <v>0</v>
      </c>
      <c r="QC236" s="42">
        <v>4</v>
      </c>
      <c r="QD236" s="73">
        <v>0</v>
      </c>
      <c r="QE236" s="42">
        <v>0</v>
      </c>
      <c r="QF236" s="73">
        <v>0</v>
      </c>
      <c r="QG236" s="42"/>
      <c r="QH236" s="73"/>
      <c r="QI236" s="42"/>
      <c r="QJ236" s="73"/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23</v>
      </c>
      <c r="QX236" s="11">
        <f t="shared" si="263"/>
        <v>0</v>
      </c>
      <c r="QY236" s="42">
        <v>0</v>
      </c>
      <c r="QZ236" s="73">
        <v>0</v>
      </c>
      <c r="RA236" s="42">
        <v>8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/>
      <c r="RH236" s="73"/>
      <c r="RI236" s="42"/>
      <c r="RJ236" s="73"/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8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/>
      <c r="SH236" s="73"/>
      <c r="SI236" s="42"/>
      <c r="SJ236" s="73"/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/>
      <c r="TH236" s="73"/>
      <c r="TI236" s="42"/>
      <c r="TJ236" s="73"/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0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/>
      <c r="UH236" s="73"/>
      <c r="UI236" s="42"/>
      <c r="UJ236" s="73"/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/>
      <c r="VH236" s="103"/>
      <c r="VI236" s="102"/>
      <c r="VJ236" s="103"/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>
        <v>0</v>
      </c>
      <c r="WB236" s="42">
        <v>0</v>
      </c>
      <c r="WC236" s="42"/>
      <c r="WD236" s="42"/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/>
      <c r="WU236" s="73"/>
      <c r="WV236" s="42"/>
      <c r="WW236" s="73"/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/>
      <c r="XU236" s="73"/>
      <c r="XV236" s="42"/>
      <c r="XW236" s="73"/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3">
        <v>0</v>
      </c>
      <c r="YM236" s="144">
        <v>0</v>
      </c>
      <c r="YN236" s="143">
        <v>0</v>
      </c>
      <c r="YO236" s="144">
        <v>0</v>
      </c>
      <c r="YP236" s="143">
        <v>0</v>
      </c>
      <c r="YQ236" s="144">
        <v>0</v>
      </c>
      <c r="YR236" s="143"/>
      <c r="YS236" s="144"/>
      <c r="YT236" s="143"/>
      <c r="YU236" s="144"/>
      <c r="YV236" s="143"/>
      <c r="YW236" s="144"/>
      <c r="YX236" s="143"/>
      <c r="YY236" s="144"/>
      <c r="YZ236" s="143"/>
      <c r="ZA236" s="144"/>
      <c r="ZB236" s="143"/>
      <c r="ZC236" s="144"/>
      <c r="ZD236" s="143"/>
      <c r="ZE236" s="144"/>
      <c r="ZF236" s="143"/>
      <c r="ZG236" s="144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>
        <v>0</v>
      </c>
      <c r="ZP236" s="42"/>
      <c r="ZQ236" s="42"/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/>
      <c r="AAH236" s="73"/>
      <c r="AAI236" s="42"/>
      <c r="AAJ236" s="73"/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/>
      <c r="ABH236" s="73"/>
      <c r="ABI236" s="42"/>
      <c r="ABJ236" s="73"/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/>
      <c r="ACH236" s="73"/>
      <c r="ACI236" s="42"/>
      <c r="ACJ236" s="73"/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/>
      <c r="ADH236" s="73"/>
      <c r="ADI236" s="42"/>
      <c r="ADJ236" s="73"/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/>
      <c r="AEH236" s="73"/>
      <c r="AEI236" s="42"/>
      <c r="AEJ236" s="73"/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/>
      <c r="AFH236" s="73"/>
      <c r="AFI236" s="42"/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/>
      <c r="AGD236" s="108"/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>
        <v>0</v>
      </c>
      <c r="BO237" s="50">
        <v>3</v>
      </c>
      <c r="BP237" s="50">
        <v>0</v>
      </c>
      <c r="BQ237" s="50">
        <v>0</v>
      </c>
      <c r="BR237" s="50"/>
      <c r="BS237" s="50"/>
      <c r="BT237" s="50"/>
      <c r="BU237" s="62"/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1</v>
      </c>
      <c r="CI237" s="56">
        <f t="shared" si="233"/>
        <v>13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/>
      <c r="CS237" s="68"/>
      <c r="CT237" s="62"/>
      <c r="CU237" s="68"/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/>
      <c r="DS237" s="68"/>
      <c r="DT237" s="62"/>
      <c r="DU237" s="68"/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0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/>
      <c r="ES237" s="68"/>
      <c r="ET237" s="62"/>
      <c r="EU237" s="68"/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1</v>
      </c>
      <c r="FK237" s="78">
        <f t="shared" si="241"/>
        <v>13</v>
      </c>
      <c r="FL237" s="42">
        <v>0</v>
      </c>
      <c r="FM237" s="42">
        <v>11</v>
      </c>
      <c r="FN237" s="42">
        <v>2</v>
      </c>
      <c r="FO237" s="42">
        <v>0</v>
      </c>
      <c r="FP237" s="42"/>
      <c r="FQ237" s="42"/>
      <c r="FR237" s="42"/>
      <c r="FS237" s="42"/>
      <c r="FT237" s="42"/>
      <c r="FU237" s="42"/>
      <c r="FV237" s="42"/>
      <c r="FW237" s="42"/>
      <c r="FX237" s="81">
        <f t="shared" si="242"/>
        <v>13</v>
      </c>
      <c r="FY237" s="42">
        <v>0</v>
      </c>
      <c r="FZ237" s="42">
        <v>1</v>
      </c>
      <c r="GA237" s="42">
        <v>0</v>
      </c>
      <c r="GB237" s="42">
        <v>0</v>
      </c>
      <c r="GC237" s="42"/>
      <c r="GD237" s="42"/>
      <c r="GE237" s="42"/>
      <c r="GF237" s="42"/>
      <c r="GG237" s="42"/>
      <c r="GH237" s="42"/>
      <c r="GI237" s="42"/>
      <c r="GJ237" s="42"/>
      <c r="GK237" s="81">
        <f t="shared" si="243"/>
        <v>1</v>
      </c>
      <c r="GL237" s="42">
        <v>0</v>
      </c>
      <c r="GM237" s="42">
        <v>10</v>
      </c>
      <c r="GN237" s="42">
        <v>2</v>
      </c>
      <c r="GO237" s="42">
        <v>0</v>
      </c>
      <c r="GP237" s="42"/>
      <c r="GQ237" s="42"/>
      <c r="GR237" s="42"/>
      <c r="GS237" s="42"/>
      <c r="GT237" s="42"/>
      <c r="GU237" s="42"/>
      <c r="GV237" s="42"/>
      <c r="GW237" s="42"/>
      <c r="GX237" s="81">
        <f t="shared" si="244"/>
        <v>12</v>
      </c>
      <c r="GY237" s="42">
        <v>2</v>
      </c>
      <c r="GZ237" s="42">
        <v>4</v>
      </c>
      <c r="HA237" s="42">
        <v>1</v>
      </c>
      <c r="HB237" s="42">
        <v>0</v>
      </c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5"/>
        <v>7</v>
      </c>
      <c r="HL237" s="42">
        <v>1</v>
      </c>
      <c r="HM237" s="42">
        <v>2</v>
      </c>
      <c r="HN237" s="42">
        <v>1</v>
      </c>
      <c r="HO237" s="42">
        <v>0</v>
      </c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6"/>
        <v>4</v>
      </c>
      <c r="HY237" s="41">
        <v>3</v>
      </c>
      <c r="HZ237" s="73">
        <v>0</v>
      </c>
      <c r="IA237" s="42">
        <v>7</v>
      </c>
      <c r="IB237" s="73">
        <v>0</v>
      </c>
      <c r="IC237" s="42">
        <v>1</v>
      </c>
      <c r="ID237" s="73">
        <v>0</v>
      </c>
      <c r="IE237" s="42">
        <v>0</v>
      </c>
      <c r="IF237" s="73">
        <v>0</v>
      </c>
      <c r="IG237" s="42"/>
      <c r="IH237" s="73"/>
      <c r="II237" s="42"/>
      <c r="IJ237" s="73"/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11</v>
      </c>
      <c r="IX237" s="11">
        <f t="shared" si="248"/>
        <v>0</v>
      </c>
      <c r="IY237" s="41">
        <v>3</v>
      </c>
      <c r="IZ237" s="73">
        <v>0</v>
      </c>
      <c r="JA237" s="42">
        <v>7</v>
      </c>
      <c r="JB237" s="73">
        <v>0</v>
      </c>
      <c r="JC237" s="42">
        <v>1</v>
      </c>
      <c r="JD237" s="73">
        <v>0</v>
      </c>
      <c r="JE237" s="42">
        <v>0</v>
      </c>
      <c r="JF237" s="73">
        <v>0</v>
      </c>
      <c r="JG237" s="42"/>
      <c r="JH237" s="73"/>
      <c r="JI237" s="42"/>
      <c r="JJ237" s="73"/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11</v>
      </c>
      <c r="JX237" s="11">
        <f t="shared" si="250"/>
        <v>0</v>
      </c>
      <c r="JY237" s="41">
        <v>3</v>
      </c>
      <c r="JZ237" s="73">
        <v>0</v>
      </c>
      <c r="KA237" s="42">
        <v>7</v>
      </c>
      <c r="KB237" s="73">
        <v>0</v>
      </c>
      <c r="KC237" s="42">
        <v>1</v>
      </c>
      <c r="KD237" s="73">
        <v>0</v>
      </c>
      <c r="KE237" s="42">
        <v>0</v>
      </c>
      <c r="KF237" s="73">
        <v>0</v>
      </c>
      <c r="KG237" s="42"/>
      <c r="KH237" s="73"/>
      <c r="KI237" s="42"/>
      <c r="KJ237" s="73"/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11</v>
      </c>
      <c r="KX237" s="11">
        <f t="shared" si="252"/>
        <v>0</v>
      </c>
      <c r="KY237" s="41">
        <v>2</v>
      </c>
      <c r="KZ237" s="73">
        <v>0</v>
      </c>
      <c r="LA237" s="42">
        <v>7</v>
      </c>
      <c r="LB237" s="73">
        <v>0</v>
      </c>
      <c r="LC237" s="42">
        <v>1</v>
      </c>
      <c r="LD237" s="73">
        <v>0</v>
      </c>
      <c r="LE237" s="42">
        <v>0</v>
      </c>
      <c r="LF237" s="73">
        <v>0</v>
      </c>
      <c r="LG237" s="42"/>
      <c r="LH237" s="73"/>
      <c r="LI237" s="42"/>
      <c r="LJ237" s="73"/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10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>
        <v>1</v>
      </c>
      <c r="MD237" s="73">
        <v>0</v>
      </c>
      <c r="ME237" s="42">
        <v>0</v>
      </c>
      <c r="MF237" s="73">
        <v>0</v>
      </c>
      <c r="MG237" s="42"/>
      <c r="MH237" s="73"/>
      <c r="MI237" s="42"/>
      <c r="MJ237" s="73"/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2</v>
      </c>
      <c r="MX237" s="11">
        <f t="shared" si="256"/>
        <v>0</v>
      </c>
      <c r="MY237" s="42">
        <v>2</v>
      </c>
      <c r="MZ237" s="73">
        <v>0</v>
      </c>
      <c r="NA237" s="42">
        <v>7</v>
      </c>
      <c r="NB237" s="73">
        <v>0</v>
      </c>
      <c r="NC237" s="42">
        <v>1</v>
      </c>
      <c r="ND237" s="73">
        <v>0</v>
      </c>
      <c r="NE237" s="42">
        <v>0</v>
      </c>
      <c r="NF237" s="73">
        <v>0</v>
      </c>
      <c r="NG237" s="42"/>
      <c r="NH237" s="73"/>
      <c r="NI237" s="42"/>
      <c r="NJ237" s="73"/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10</v>
      </c>
      <c r="NX237" s="11">
        <f t="shared" si="258"/>
        <v>0</v>
      </c>
      <c r="NY237" s="42">
        <v>0</v>
      </c>
      <c r="NZ237" s="42">
        <v>0</v>
      </c>
      <c r="OA237" s="42">
        <v>0</v>
      </c>
      <c r="OB237" s="42">
        <v>0</v>
      </c>
      <c r="OC237" s="42"/>
      <c r="OD237" s="42"/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>
        <v>0</v>
      </c>
      <c r="OO237" s="42">
        <v>0</v>
      </c>
      <c r="OP237" s="42"/>
      <c r="OQ237" s="42"/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>
        <v>1</v>
      </c>
      <c r="PD237" s="73">
        <v>0</v>
      </c>
      <c r="PE237" s="42">
        <v>1</v>
      </c>
      <c r="PF237" s="73">
        <v>0</v>
      </c>
      <c r="PG237" s="42"/>
      <c r="PH237" s="73"/>
      <c r="PI237" s="42"/>
      <c r="PJ237" s="73"/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3</v>
      </c>
      <c r="PX237" s="11">
        <f t="shared" si="223"/>
        <v>0</v>
      </c>
      <c r="PY237" s="42">
        <v>2</v>
      </c>
      <c r="PZ237" s="73">
        <v>0</v>
      </c>
      <c r="QA237" s="42">
        <v>7</v>
      </c>
      <c r="QB237" s="73">
        <v>0</v>
      </c>
      <c r="QC237" s="42">
        <v>1</v>
      </c>
      <c r="QD237" s="73">
        <v>0</v>
      </c>
      <c r="QE237" s="42">
        <v>0</v>
      </c>
      <c r="QF237" s="73">
        <v>0</v>
      </c>
      <c r="QG237" s="42"/>
      <c r="QH237" s="73"/>
      <c r="QI237" s="42"/>
      <c r="QJ237" s="73"/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10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0</v>
      </c>
      <c r="RF237" s="73">
        <v>0</v>
      </c>
      <c r="RG237" s="42"/>
      <c r="RH237" s="73"/>
      <c r="RI237" s="42"/>
      <c r="RJ237" s="73"/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0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0</v>
      </c>
      <c r="SF237" s="73">
        <v>0</v>
      </c>
      <c r="SG237" s="42"/>
      <c r="SH237" s="73"/>
      <c r="SI237" s="42"/>
      <c r="SJ237" s="73"/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>
        <v>0</v>
      </c>
      <c r="TD237" s="73">
        <v>0</v>
      </c>
      <c r="TE237" s="42">
        <v>0</v>
      </c>
      <c r="TF237" s="73">
        <v>0</v>
      </c>
      <c r="TG237" s="42"/>
      <c r="TH237" s="73"/>
      <c r="TI237" s="42"/>
      <c r="TJ237" s="73"/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/>
      <c r="UH237" s="73"/>
      <c r="UI237" s="42"/>
      <c r="UJ237" s="73"/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/>
      <c r="VH237" s="103"/>
      <c r="VI237" s="102"/>
      <c r="VJ237" s="103"/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>
        <v>0</v>
      </c>
      <c r="WB237" s="42">
        <v>0</v>
      </c>
      <c r="WC237" s="42"/>
      <c r="WD237" s="42"/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/>
      <c r="WU237" s="73"/>
      <c r="WV237" s="42"/>
      <c r="WW237" s="73"/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/>
      <c r="XU237" s="73"/>
      <c r="XV237" s="42"/>
      <c r="XW237" s="73"/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3">
        <v>0</v>
      </c>
      <c r="YM237" s="144">
        <v>0</v>
      </c>
      <c r="YN237" s="143">
        <v>0</v>
      </c>
      <c r="YO237" s="144">
        <v>0</v>
      </c>
      <c r="YP237" s="143">
        <v>0</v>
      </c>
      <c r="YQ237" s="144">
        <v>0</v>
      </c>
      <c r="YR237" s="143"/>
      <c r="YS237" s="144"/>
      <c r="YT237" s="143"/>
      <c r="YU237" s="144"/>
      <c r="YV237" s="143"/>
      <c r="YW237" s="144"/>
      <c r="YX237" s="143"/>
      <c r="YY237" s="144"/>
      <c r="YZ237" s="143"/>
      <c r="ZA237" s="144"/>
      <c r="ZB237" s="143"/>
      <c r="ZC237" s="144"/>
      <c r="ZD237" s="143"/>
      <c r="ZE237" s="144"/>
      <c r="ZF237" s="143"/>
      <c r="ZG237" s="144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>
        <v>0</v>
      </c>
      <c r="ZP237" s="42"/>
      <c r="ZQ237" s="42"/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/>
      <c r="AAH237" s="73"/>
      <c r="AAI237" s="42"/>
      <c r="AAJ237" s="73"/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/>
      <c r="ABH237" s="73"/>
      <c r="ABI237" s="42"/>
      <c r="ABJ237" s="73"/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/>
      <c r="ACH237" s="73"/>
      <c r="ACI237" s="42"/>
      <c r="ACJ237" s="73"/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/>
      <c r="ADH237" s="73"/>
      <c r="ADI237" s="42"/>
      <c r="ADJ237" s="73"/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/>
      <c r="AEH237" s="73"/>
      <c r="AEI237" s="42"/>
      <c r="AEJ237" s="73"/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/>
      <c r="AFH237" s="73"/>
      <c r="AFI237" s="42"/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/>
      <c r="AGD237" s="108"/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>
        <v>0</v>
      </c>
      <c r="BO238" s="50">
        <v>0</v>
      </c>
      <c r="BP238" s="50">
        <v>0</v>
      </c>
      <c r="BQ238" s="50">
        <v>0</v>
      </c>
      <c r="BR238" s="50"/>
      <c r="BS238" s="50"/>
      <c r="BT238" s="50"/>
      <c r="BU238" s="62"/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1</v>
      </c>
      <c r="CI238" s="56">
        <f t="shared" si="233"/>
        <v>13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/>
      <c r="CS238" s="68"/>
      <c r="CT238" s="62"/>
      <c r="CU238" s="68"/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>
        <v>0</v>
      </c>
      <c r="DO238" s="68">
        <v>0</v>
      </c>
      <c r="DP238" s="62">
        <v>0</v>
      </c>
      <c r="DQ238" s="68">
        <v>0</v>
      </c>
      <c r="DR238" s="50"/>
      <c r="DS238" s="68"/>
      <c r="DT238" s="62"/>
      <c r="DU238" s="68"/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/>
      <c r="ES238" s="68"/>
      <c r="ET238" s="62"/>
      <c r="EU238" s="68"/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1</v>
      </c>
      <c r="FK238" s="78">
        <f t="shared" si="241"/>
        <v>15</v>
      </c>
      <c r="FL238" s="42">
        <v>0</v>
      </c>
      <c r="FM238" s="42">
        <v>16</v>
      </c>
      <c r="FN238" s="42">
        <v>0</v>
      </c>
      <c r="FO238" s="42">
        <v>0</v>
      </c>
      <c r="FP238" s="42"/>
      <c r="FQ238" s="42"/>
      <c r="FR238" s="42"/>
      <c r="FS238" s="42"/>
      <c r="FT238" s="42"/>
      <c r="FU238" s="42"/>
      <c r="FV238" s="42"/>
      <c r="FW238" s="42"/>
      <c r="FX238" s="81">
        <f t="shared" si="242"/>
        <v>16</v>
      </c>
      <c r="FY238" s="42">
        <v>0</v>
      </c>
      <c r="FZ238" s="42">
        <v>1</v>
      </c>
      <c r="GA238" s="42">
        <v>0</v>
      </c>
      <c r="GB238" s="42">
        <v>0</v>
      </c>
      <c r="GC238" s="42"/>
      <c r="GD238" s="42"/>
      <c r="GE238" s="42"/>
      <c r="GF238" s="42"/>
      <c r="GG238" s="42"/>
      <c r="GH238" s="42"/>
      <c r="GI238" s="42"/>
      <c r="GJ238" s="42"/>
      <c r="GK238" s="81">
        <f t="shared" si="243"/>
        <v>1</v>
      </c>
      <c r="GL238" s="42">
        <v>0</v>
      </c>
      <c r="GM238" s="42">
        <v>15</v>
      </c>
      <c r="GN238" s="42">
        <v>0</v>
      </c>
      <c r="GO238" s="42">
        <v>0</v>
      </c>
      <c r="GP238" s="42"/>
      <c r="GQ238" s="42"/>
      <c r="GR238" s="42"/>
      <c r="GS238" s="42"/>
      <c r="GT238" s="42"/>
      <c r="GU238" s="42"/>
      <c r="GV238" s="42"/>
      <c r="GW238" s="42"/>
      <c r="GX238" s="81">
        <f t="shared" si="244"/>
        <v>15</v>
      </c>
      <c r="GY238" s="42">
        <v>0</v>
      </c>
      <c r="GZ238" s="42">
        <v>1</v>
      </c>
      <c r="HA238" s="42">
        <v>0</v>
      </c>
      <c r="HB238" s="42">
        <v>0</v>
      </c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5"/>
        <v>1</v>
      </c>
      <c r="HL238" s="42">
        <v>0</v>
      </c>
      <c r="HM238" s="42">
        <v>1</v>
      </c>
      <c r="HN238" s="42">
        <v>0</v>
      </c>
      <c r="HO238" s="42">
        <v>0</v>
      </c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6"/>
        <v>1</v>
      </c>
      <c r="HY238" s="41">
        <v>0</v>
      </c>
      <c r="HZ238" s="73">
        <v>0</v>
      </c>
      <c r="IA238" s="42">
        <v>1</v>
      </c>
      <c r="IB238" s="73">
        <v>0</v>
      </c>
      <c r="IC238" s="42">
        <v>0</v>
      </c>
      <c r="ID238" s="73">
        <v>0</v>
      </c>
      <c r="IE238" s="42">
        <v>1</v>
      </c>
      <c r="IF238" s="73">
        <v>0</v>
      </c>
      <c r="IG238" s="42"/>
      <c r="IH238" s="73"/>
      <c r="II238" s="42"/>
      <c r="IJ238" s="73"/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2</v>
      </c>
      <c r="IX238" s="11">
        <f t="shared" si="248"/>
        <v>0</v>
      </c>
      <c r="IY238" s="41">
        <v>0</v>
      </c>
      <c r="IZ238" s="73">
        <v>0</v>
      </c>
      <c r="JA238" s="42">
        <v>0</v>
      </c>
      <c r="JB238" s="73">
        <v>0</v>
      </c>
      <c r="JC238" s="42">
        <v>0</v>
      </c>
      <c r="JD238" s="73">
        <v>0</v>
      </c>
      <c r="JE238" s="42">
        <v>1</v>
      </c>
      <c r="JF238" s="73">
        <v>0</v>
      </c>
      <c r="JG238" s="42"/>
      <c r="JH238" s="73"/>
      <c r="JI238" s="42"/>
      <c r="JJ238" s="73"/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1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>
        <v>0</v>
      </c>
      <c r="KD238" s="73">
        <v>0</v>
      </c>
      <c r="KE238" s="42">
        <v>0</v>
      </c>
      <c r="KF238" s="73">
        <v>0</v>
      </c>
      <c r="KG238" s="42"/>
      <c r="KH238" s="73"/>
      <c r="KI238" s="42"/>
      <c r="KJ238" s="73"/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1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>
        <v>9</v>
      </c>
      <c r="LD238" s="73">
        <v>0</v>
      </c>
      <c r="LE238" s="42">
        <v>23</v>
      </c>
      <c r="LF238" s="73">
        <v>0</v>
      </c>
      <c r="LG238" s="42"/>
      <c r="LH238" s="73"/>
      <c r="LI238" s="42"/>
      <c r="LJ238" s="73"/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33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>
        <v>0</v>
      </c>
      <c r="MD238" s="73">
        <v>0</v>
      </c>
      <c r="ME238" s="42">
        <v>0</v>
      </c>
      <c r="MF238" s="73">
        <v>0</v>
      </c>
      <c r="MG238" s="42"/>
      <c r="MH238" s="73"/>
      <c r="MI238" s="42"/>
      <c r="MJ238" s="73"/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0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>
        <v>9</v>
      </c>
      <c r="ND238" s="73">
        <v>0</v>
      </c>
      <c r="NE238" s="42">
        <v>1</v>
      </c>
      <c r="NF238" s="73">
        <v>0</v>
      </c>
      <c r="NG238" s="42"/>
      <c r="NH238" s="73"/>
      <c r="NI238" s="42"/>
      <c r="NJ238" s="73"/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11</v>
      </c>
      <c r="NX238" s="11">
        <f t="shared" si="258"/>
        <v>0</v>
      </c>
      <c r="NY238" s="42">
        <v>0</v>
      </c>
      <c r="NZ238" s="42">
        <v>0</v>
      </c>
      <c r="OA238" s="42">
        <v>0</v>
      </c>
      <c r="OB238" s="42">
        <v>0</v>
      </c>
      <c r="OC238" s="42"/>
      <c r="OD238" s="42"/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>
        <v>0</v>
      </c>
      <c r="OO238" s="42">
        <v>0</v>
      </c>
      <c r="OP238" s="42"/>
      <c r="OQ238" s="42"/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>
        <v>3</v>
      </c>
      <c r="PD238" s="73">
        <v>0</v>
      </c>
      <c r="PE238" s="42">
        <v>2</v>
      </c>
      <c r="PF238" s="73">
        <v>0</v>
      </c>
      <c r="PG238" s="42"/>
      <c r="PH238" s="73"/>
      <c r="PI238" s="42"/>
      <c r="PJ238" s="73"/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5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>
        <v>28</v>
      </c>
      <c r="QD238" s="73">
        <v>0</v>
      </c>
      <c r="QE238" s="42">
        <v>23</v>
      </c>
      <c r="QF238" s="73">
        <v>0</v>
      </c>
      <c r="QG238" s="42"/>
      <c r="QH238" s="73"/>
      <c r="QI238" s="42"/>
      <c r="QJ238" s="73"/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51</v>
      </c>
      <c r="QX238" s="11">
        <f t="shared" si="263"/>
        <v>0</v>
      </c>
      <c r="QY238" s="42">
        <v>0</v>
      </c>
      <c r="QZ238" s="73">
        <v>0</v>
      </c>
      <c r="RA238" s="42">
        <v>0</v>
      </c>
      <c r="RB238" s="73">
        <v>0</v>
      </c>
      <c r="RC238" s="42">
        <v>26</v>
      </c>
      <c r="RD238" s="73">
        <v>0</v>
      </c>
      <c r="RE238" s="42">
        <v>20</v>
      </c>
      <c r="RF238" s="73">
        <v>0</v>
      </c>
      <c r="RG238" s="42"/>
      <c r="RH238" s="73"/>
      <c r="RI238" s="42"/>
      <c r="RJ238" s="73"/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46</v>
      </c>
      <c r="RX238" s="11">
        <f t="shared" si="224"/>
        <v>0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/>
      <c r="SH238" s="73"/>
      <c r="SI238" s="42"/>
      <c r="SJ238" s="73"/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0</v>
      </c>
      <c r="TF238" s="73">
        <v>0</v>
      </c>
      <c r="TG238" s="42"/>
      <c r="TH238" s="73"/>
      <c r="TI238" s="42"/>
      <c r="TJ238" s="73"/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/>
      <c r="UH238" s="73"/>
      <c r="UI238" s="42"/>
      <c r="UJ238" s="73"/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/>
      <c r="VH238" s="103"/>
      <c r="VI238" s="102"/>
      <c r="VJ238" s="103"/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>
        <v>0</v>
      </c>
      <c r="WB238" s="42">
        <v>0</v>
      </c>
      <c r="WC238" s="42"/>
      <c r="WD238" s="42"/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/>
      <c r="WU238" s="73"/>
      <c r="WV238" s="42"/>
      <c r="WW238" s="73"/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/>
      <c r="XU238" s="73"/>
      <c r="XV238" s="42"/>
      <c r="XW238" s="73"/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3">
        <v>0</v>
      </c>
      <c r="YM238" s="144">
        <v>0</v>
      </c>
      <c r="YN238" s="143">
        <v>0</v>
      </c>
      <c r="YO238" s="144">
        <v>0</v>
      </c>
      <c r="YP238" s="143">
        <v>0</v>
      </c>
      <c r="YQ238" s="144">
        <v>0</v>
      </c>
      <c r="YR238" s="143"/>
      <c r="YS238" s="144"/>
      <c r="YT238" s="143"/>
      <c r="YU238" s="144"/>
      <c r="YV238" s="143"/>
      <c r="YW238" s="144"/>
      <c r="YX238" s="143"/>
      <c r="YY238" s="144"/>
      <c r="YZ238" s="143"/>
      <c r="ZA238" s="144"/>
      <c r="ZB238" s="143"/>
      <c r="ZC238" s="144"/>
      <c r="ZD238" s="143"/>
      <c r="ZE238" s="144"/>
      <c r="ZF238" s="143"/>
      <c r="ZG238" s="144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>
        <v>0</v>
      </c>
      <c r="ZP238" s="42"/>
      <c r="ZQ238" s="42"/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0</v>
      </c>
      <c r="AAF238" s="73">
        <v>0</v>
      </c>
      <c r="AAG238" s="42"/>
      <c r="AAH238" s="73"/>
      <c r="AAI238" s="42"/>
      <c r="AAJ238" s="73"/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/>
      <c r="ABH238" s="73"/>
      <c r="ABI238" s="42"/>
      <c r="ABJ238" s="73"/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/>
      <c r="ACH238" s="73"/>
      <c r="ACI238" s="42"/>
      <c r="ACJ238" s="73"/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0</v>
      </c>
      <c r="ADF238" s="73">
        <v>0</v>
      </c>
      <c r="ADG238" s="42"/>
      <c r="ADH238" s="73"/>
      <c r="ADI238" s="42"/>
      <c r="ADJ238" s="73"/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/>
      <c r="AEH238" s="73"/>
      <c r="AEI238" s="42"/>
      <c r="AEJ238" s="73"/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/>
      <c r="AFH238" s="73"/>
      <c r="AFI238" s="42"/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/>
      <c r="AGD238" s="108"/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2</v>
      </c>
      <c r="BL239" s="62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/>
      <c r="BS239" s="50"/>
      <c r="BT239" s="50"/>
      <c r="BU239" s="62"/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2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/>
      <c r="CS239" s="68"/>
      <c r="CT239" s="62"/>
      <c r="CU239" s="68"/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/>
      <c r="DS239" s="68"/>
      <c r="DT239" s="62"/>
      <c r="DU239" s="68"/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/>
      <c r="ES239" s="68"/>
      <c r="ET239" s="62"/>
      <c r="EU239" s="68"/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2</v>
      </c>
      <c r="FL239" s="42">
        <v>3</v>
      </c>
      <c r="FM239" s="42">
        <v>0</v>
      </c>
      <c r="FN239" s="42">
        <v>0</v>
      </c>
      <c r="FO239" s="42">
        <v>0</v>
      </c>
      <c r="FP239" s="42"/>
      <c r="FQ239" s="42"/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>
        <v>0</v>
      </c>
      <c r="GB239" s="42">
        <v>0</v>
      </c>
      <c r="GC239" s="42"/>
      <c r="GD239" s="42"/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2</v>
      </c>
      <c r="GM239" s="42">
        <v>0</v>
      </c>
      <c r="GN239" s="42">
        <v>0</v>
      </c>
      <c r="GO239" s="42">
        <v>0</v>
      </c>
      <c r="GP239" s="42"/>
      <c r="GQ239" s="42"/>
      <c r="GR239" s="42"/>
      <c r="GS239" s="42"/>
      <c r="GT239" s="42"/>
      <c r="GU239" s="42"/>
      <c r="GV239" s="42"/>
      <c r="GW239" s="42"/>
      <c r="GX239" s="81">
        <f t="shared" si="244"/>
        <v>2</v>
      </c>
      <c r="GY239" s="42">
        <v>0</v>
      </c>
      <c r="GZ239" s="42">
        <v>3</v>
      </c>
      <c r="HA239" s="42">
        <v>3</v>
      </c>
      <c r="HB239" s="42">
        <v>1</v>
      </c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5"/>
        <v>7</v>
      </c>
      <c r="HL239" s="42">
        <v>0</v>
      </c>
      <c r="HM239" s="42">
        <v>3</v>
      </c>
      <c r="HN239" s="42">
        <v>3</v>
      </c>
      <c r="HO239" s="42">
        <v>1</v>
      </c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6"/>
        <v>7</v>
      </c>
      <c r="HY239" s="41">
        <v>0</v>
      </c>
      <c r="HZ239" s="73">
        <v>0</v>
      </c>
      <c r="IA239" s="42">
        <v>4</v>
      </c>
      <c r="IB239" s="73">
        <v>0</v>
      </c>
      <c r="IC239" s="42">
        <v>4</v>
      </c>
      <c r="ID239" s="73">
        <v>0</v>
      </c>
      <c r="IE239" s="42">
        <v>1</v>
      </c>
      <c r="IF239" s="73">
        <v>0</v>
      </c>
      <c r="IG239" s="42"/>
      <c r="IH239" s="73"/>
      <c r="II239" s="42"/>
      <c r="IJ239" s="73"/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9</v>
      </c>
      <c r="IX239" s="11">
        <f t="shared" si="248"/>
        <v>0</v>
      </c>
      <c r="IY239" s="41">
        <v>0</v>
      </c>
      <c r="IZ239" s="73">
        <v>0</v>
      </c>
      <c r="JA239" s="42">
        <v>4</v>
      </c>
      <c r="JB239" s="73">
        <v>0</v>
      </c>
      <c r="JC239" s="42">
        <v>4</v>
      </c>
      <c r="JD239" s="73">
        <v>0</v>
      </c>
      <c r="JE239" s="42">
        <v>1</v>
      </c>
      <c r="JF239" s="73">
        <v>0</v>
      </c>
      <c r="JG239" s="42"/>
      <c r="JH239" s="73"/>
      <c r="JI239" s="42"/>
      <c r="JJ239" s="73"/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9</v>
      </c>
      <c r="JX239" s="11">
        <f t="shared" si="250"/>
        <v>0</v>
      </c>
      <c r="JY239" s="41">
        <v>0</v>
      </c>
      <c r="JZ239" s="73">
        <v>0</v>
      </c>
      <c r="KA239" s="42">
        <v>4</v>
      </c>
      <c r="KB239" s="73">
        <v>0</v>
      </c>
      <c r="KC239" s="42">
        <v>4</v>
      </c>
      <c r="KD239" s="73">
        <v>0</v>
      </c>
      <c r="KE239" s="42">
        <v>1</v>
      </c>
      <c r="KF239" s="73">
        <v>0</v>
      </c>
      <c r="KG239" s="42"/>
      <c r="KH239" s="73"/>
      <c r="KI239" s="42"/>
      <c r="KJ239" s="73"/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9</v>
      </c>
      <c r="KX239" s="11">
        <f t="shared" si="252"/>
        <v>0</v>
      </c>
      <c r="KY239" s="41">
        <v>3</v>
      </c>
      <c r="KZ239" s="73">
        <v>0</v>
      </c>
      <c r="LA239" s="42">
        <v>6</v>
      </c>
      <c r="LB239" s="73">
        <v>0</v>
      </c>
      <c r="LC239" s="42">
        <v>16</v>
      </c>
      <c r="LD239" s="73">
        <v>0</v>
      </c>
      <c r="LE239" s="42">
        <v>5</v>
      </c>
      <c r="LF239" s="73">
        <v>0</v>
      </c>
      <c r="LG239" s="42"/>
      <c r="LH239" s="73"/>
      <c r="LI239" s="42"/>
      <c r="LJ239" s="73"/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30</v>
      </c>
      <c r="LX239" s="11">
        <f t="shared" si="254"/>
        <v>0</v>
      </c>
      <c r="LY239" s="42">
        <v>1</v>
      </c>
      <c r="LZ239" s="73">
        <v>0</v>
      </c>
      <c r="MA239" s="42">
        <v>1</v>
      </c>
      <c r="MB239" s="73">
        <v>0</v>
      </c>
      <c r="MC239" s="42">
        <v>4</v>
      </c>
      <c r="MD239" s="73">
        <v>0</v>
      </c>
      <c r="ME239" s="42">
        <v>2</v>
      </c>
      <c r="MF239" s="73">
        <v>0</v>
      </c>
      <c r="MG239" s="42"/>
      <c r="MH239" s="73"/>
      <c r="MI239" s="42"/>
      <c r="MJ239" s="73"/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8</v>
      </c>
      <c r="MX239" s="11">
        <f t="shared" si="256"/>
        <v>0</v>
      </c>
      <c r="MY239" s="42">
        <v>3</v>
      </c>
      <c r="MZ239" s="73">
        <v>0</v>
      </c>
      <c r="NA239" s="42">
        <v>6</v>
      </c>
      <c r="NB239" s="73">
        <v>0</v>
      </c>
      <c r="NC239" s="42">
        <v>3</v>
      </c>
      <c r="ND239" s="73">
        <v>0</v>
      </c>
      <c r="NE239" s="42">
        <v>5</v>
      </c>
      <c r="NF239" s="73">
        <v>0</v>
      </c>
      <c r="NG239" s="42"/>
      <c r="NH239" s="73"/>
      <c r="NI239" s="42"/>
      <c r="NJ239" s="73"/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17</v>
      </c>
      <c r="NX239" s="11">
        <f t="shared" si="258"/>
        <v>0</v>
      </c>
      <c r="NY239" s="42">
        <v>0</v>
      </c>
      <c r="NZ239" s="42">
        <v>0</v>
      </c>
      <c r="OA239" s="42">
        <v>0</v>
      </c>
      <c r="OB239" s="42">
        <v>0</v>
      </c>
      <c r="OC239" s="42"/>
      <c r="OD239" s="42"/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>
        <v>0</v>
      </c>
      <c r="OO239" s="42">
        <v>0</v>
      </c>
      <c r="OP239" s="42"/>
      <c r="OQ239" s="42"/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5</v>
      </c>
      <c r="PD239" s="73">
        <v>0</v>
      </c>
      <c r="PE239" s="42">
        <v>2</v>
      </c>
      <c r="PF239" s="73">
        <v>0</v>
      </c>
      <c r="PG239" s="42"/>
      <c r="PH239" s="73"/>
      <c r="PI239" s="42"/>
      <c r="PJ239" s="73"/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9</v>
      </c>
      <c r="PX239" s="11">
        <f t="shared" si="223"/>
        <v>0</v>
      </c>
      <c r="PY239" s="42">
        <v>3</v>
      </c>
      <c r="PZ239" s="73">
        <v>0</v>
      </c>
      <c r="QA239" s="42">
        <v>6</v>
      </c>
      <c r="QB239" s="73">
        <v>0</v>
      </c>
      <c r="QC239" s="42">
        <v>16</v>
      </c>
      <c r="QD239" s="73">
        <v>0</v>
      </c>
      <c r="QE239" s="42">
        <v>5</v>
      </c>
      <c r="QF239" s="73">
        <v>0</v>
      </c>
      <c r="QG239" s="42"/>
      <c r="QH239" s="73"/>
      <c r="QI239" s="42"/>
      <c r="QJ239" s="73"/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30</v>
      </c>
      <c r="QX239" s="11">
        <f t="shared" si="263"/>
        <v>0</v>
      </c>
      <c r="QY239" s="42">
        <v>1</v>
      </c>
      <c r="QZ239" s="73">
        <v>0</v>
      </c>
      <c r="RA239" s="42">
        <v>1</v>
      </c>
      <c r="RB239" s="73">
        <v>0</v>
      </c>
      <c r="RC239" s="42">
        <v>7</v>
      </c>
      <c r="RD239" s="73">
        <v>0</v>
      </c>
      <c r="RE239" s="42">
        <v>2</v>
      </c>
      <c r="RF239" s="73">
        <v>0</v>
      </c>
      <c r="RG239" s="42"/>
      <c r="RH239" s="73"/>
      <c r="RI239" s="42"/>
      <c r="RJ239" s="73"/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11</v>
      </c>
      <c r="RX239" s="11">
        <f t="shared" si="224"/>
        <v>0</v>
      </c>
      <c r="RY239" s="42">
        <v>1</v>
      </c>
      <c r="RZ239" s="73">
        <v>0</v>
      </c>
      <c r="SA239" s="42">
        <v>1</v>
      </c>
      <c r="SB239" s="73">
        <v>0</v>
      </c>
      <c r="SC239" s="42">
        <v>4</v>
      </c>
      <c r="SD239" s="73">
        <v>0</v>
      </c>
      <c r="SE239" s="42">
        <v>2</v>
      </c>
      <c r="SF239" s="73">
        <v>0</v>
      </c>
      <c r="SG239" s="42"/>
      <c r="SH239" s="73"/>
      <c r="SI239" s="42"/>
      <c r="SJ239" s="73"/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8</v>
      </c>
      <c r="SX239" s="11">
        <f t="shared" si="225"/>
        <v>0</v>
      </c>
      <c r="SY239" s="42">
        <v>3</v>
      </c>
      <c r="SZ239" s="73">
        <v>0</v>
      </c>
      <c r="TA239" s="42">
        <v>6</v>
      </c>
      <c r="TB239" s="73">
        <v>0</v>
      </c>
      <c r="TC239" s="42">
        <v>15</v>
      </c>
      <c r="TD239" s="73">
        <v>0</v>
      </c>
      <c r="TE239" s="42">
        <v>5</v>
      </c>
      <c r="TF239" s="73">
        <v>0</v>
      </c>
      <c r="TG239" s="42"/>
      <c r="TH239" s="73"/>
      <c r="TI239" s="42"/>
      <c r="TJ239" s="73"/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29</v>
      </c>
      <c r="TX239" s="11">
        <f t="shared" si="226"/>
        <v>0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/>
      <c r="UH239" s="73"/>
      <c r="UI239" s="42"/>
      <c r="UJ239" s="73"/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/>
      <c r="VH239" s="103"/>
      <c r="VI239" s="102"/>
      <c r="VJ239" s="103"/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>
        <v>0</v>
      </c>
      <c r="WB239" s="42">
        <v>0</v>
      </c>
      <c r="WC239" s="42"/>
      <c r="WD239" s="42"/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/>
      <c r="WU239" s="73"/>
      <c r="WV239" s="42"/>
      <c r="WW239" s="73"/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/>
      <c r="XU239" s="73"/>
      <c r="XV239" s="42"/>
      <c r="XW239" s="73"/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3">
        <v>0</v>
      </c>
      <c r="YM239" s="144">
        <v>0</v>
      </c>
      <c r="YN239" s="143">
        <v>0</v>
      </c>
      <c r="YO239" s="144">
        <v>0</v>
      </c>
      <c r="YP239" s="143">
        <v>0</v>
      </c>
      <c r="YQ239" s="144">
        <v>0</v>
      </c>
      <c r="YR239" s="143"/>
      <c r="YS239" s="144"/>
      <c r="YT239" s="143"/>
      <c r="YU239" s="144"/>
      <c r="YV239" s="143"/>
      <c r="YW239" s="144"/>
      <c r="YX239" s="143"/>
      <c r="YY239" s="144"/>
      <c r="YZ239" s="143"/>
      <c r="ZA239" s="144"/>
      <c r="ZB239" s="143"/>
      <c r="ZC239" s="144"/>
      <c r="ZD239" s="143"/>
      <c r="ZE239" s="144"/>
      <c r="ZF239" s="143"/>
      <c r="ZG239" s="144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>
        <v>0</v>
      </c>
      <c r="ZP239" s="42"/>
      <c r="ZQ239" s="42"/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/>
      <c r="AAH239" s="73"/>
      <c r="AAI239" s="42"/>
      <c r="AAJ239" s="73"/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/>
      <c r="ABH239" s="73"/>
      <c r="ABI239" s="42"/>
      <c r="ABJ239" s="73"/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/>
      <c r="ACH239" s="73"/>
      <c r="ACI239" s="42"/>
      <c r="ACJ239" s="73"/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/>
      <c r="ADH239" s="73"/>
      <c r="ADI239" s="42"/>
      <c r="ADJ239" s="73"/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/>
      <c r="AEH239" s="73"/>
      <c r="AEI239" s="42"/>
      <c r="AEJ239" s="73"/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/>
      <c r="AFH239" s="73"/>
      <c r="AFI239" s="42"/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/>
      <c r="AGD239" s="108"/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/>
      <c r="BS240" s="50"/>
      <c r="BT240" s="50"/>
      <c r="BU240" s="62"/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/>
      <c r="CS240" s="68"/>
      <c r="CT240" s="62"/>
      <c r="CU240" s="68"/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/>
      <c r="DS240" s="68"/>
      <c r="DT240" s="62"/>
      <c r="DU240" s="68"/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/>
      <c r="ES240" s="68"/>
      <c r="ET240" s="62"/>
      <c r="EU240" s="68"/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>
        <v>0</v>
      </c>
      <c r="FO240" s="42">
        <v>0</v>
      </c>
      <c r="FP240" s="42"/>
      <c r="FQ240" s="42"/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0</v>
      </c>
      <c r="GA240" s="42">
        <v>0</v>
      </c>
      <c r="GB240" s="42">
        <v>0</v>
      </c>
      <c r="GC240" s="42"/>
      <c r="GD240" s="42"/>
      <c r="GE240" s="42"/>
      <c r="GF240" s="42"/>
      <c r="GG240" s="42"/>
      <c r="GH240" s="42"/>
      <c r="GI240" s="42"/>
      <c r="GJ240" s="42"/>
      <c r="GK240" s="81">
        <f t="shared" si="243"/>
        <v>0</v>
      </c>
      <c r="GL240" s="42">
        <v>0</v>
      </c>
      <c r="GM240" s="42">
        <v>0</v>
      </c>
      <c r="GN240" s="42">
        <v>0</v>
      </c>
      <c r="GO240" s="42">
        <v>0</v>
      </c>
      <c r="GP240" s="42"/>
      <c r="GQ240" s="42"/>
      <c r="GR240" s="42"/>
      <c r="GS240" s="42"/>
      <c r="GT240" s="42"/>
      <c r="GU240" s="42"/>
      <c r="GV240" s="42"/>
      <c r="GW240" s="42"/>
      <c r="GX240" s="81">
        <f t="shared" si="244"/>
        <v>0</v>
      </c>
      <c r="GY240" s="42">
        <v>12</v>
      </c>
      <c r="GZ240" s="42">
        <v>8</v>
      </c>
      <c r="HA240" s="42">
        <v>11</v>
      </c>
      <c r="HB240" s="42">
        <v>0</v>
      </c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5"/>
        <v>31</v>
      </c>
      <c r="HL240" s="42">
        <v>11</v>
      </c>
      <c r="HM240" s="42">
        <v>6</v>
      </c>
      <c r="HN240" s="42">
        <v>5</v>
      </c>
      <c r="HO240" s="42">
        <v>0</v>
      </c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6"/>
        <v>22</v>
      </c>
      <c r="HY240" s="41">
        <v>13</v>
      </c>
      <c r="HZ240" s="73">
        <v>0</v>
      </c>
      <c r="IA240" s="42">
        <v>9</v>
      </c>
      <c r="IB240" s="73">
        <v>0</v>
      </c>
      <c r="IC240" s="42">
        <v>12</v>
      </c>
      <c r="ID240" s="73">
        <v>0</v>
      </c>
      <c r="IE240" s="42">
        <v>0</v>
      </c>
      <c r="IF240" s="73">
        <v>0</v>
      </c>
      <c r="IG240" s="42"/>
      <c r="IH240" s="73"/>
      <c r="II240" s="42"/>
      <c r="IJ240" s="73"/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34</v>
      </c>
      <c r="IX240" s="11">
        <f t="shared" si="248"/>
        <v>0</v>
      </c>
      <c r="IY240" s="41">
        <v>13</v>
      </c>
      <c r="IZ240" s="73">
        <v>0</v>
      </c>
      <c r="JA240" s="42">
        <v>9</v>
      </c>
      <c r="JB240" s="73">
        <v>0</v>
      </c>
      <c r="JC240" s="42">
        <v>11</v>
      </c>
      <c r="JD240" s="73">
        <v>0</v>
      </c>
      <c r="JE240" s="42">
        <v>0</v>
      </c>
      <c r="JF240" s="73">
        <v>0</v>
      </c>
      <c r="JG240" s="42"/>
      <c r="JH240" s="73"/>
      <c r="JI240" s="42"/>
      <c r="JJ240" s="73"/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33</v>
      </c>
      <c r="JX240" s="11">
        <f t="shared" si="250"/>
        <v>0</v>
      </c>
      <c r="JY240" s="41">
        <v>13</v>
      </c>
      <c r="JZ240" s="73">
        <v>0</v>
      </c>
      <c r="KA240" s="42">
        <v>9</v>
      </c>
      <c r="KB240" s="73">
        <v>0</v>
      </c>
      <c r="KC240" s="42">
        <v>12</v>
      </c>
      <c r="KD240" s="73">
        <v>0</v>
      </c>
      <c r="KE240" s="42">
        <v>0</v>
      </c>
      <c r="KF240" s="73">
        <v>0</v>
      </c>
      <c r="KG240" s="42"/>
      <c r="KH240" s="73"/>
      <c r="KI240" s="42"/>
      <c r="KJ240" s="73"/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34</v>
      </c>
      <c r="KX240" s="11">
        <f t="shared" si="252"/>
        <v>0</v>
      </c>
      <c r="KY240" s="41">
        <v>15</v>
      </c>
      <c r="KZ240" s="73">
        <v>0</v>
      </c>
      <c r="LA240" s="42">
        <v>14</v>
      </c>
      <c r="LB240" s="73">
        <v>0</v>
      </c>
      <c r="LC240" s="42">
        <v>73</v>
      </c>
      <c r="LD240" s="73">
        <v>0</v>
      </c>
      <c r="LE240" s="42">
        <v>0</v>
      </c>
      <c r="LF240" s="73">
        <v>0</v>
      </c>
      <c r="LG240" s="42"/>
      <c r="LH240" s="73"/>
      <c r="LI240" s="42"/>
      <c r="LJ240" s="73"/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102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>
        <v>6</v>
      </c>
      <c r="MD240" s="73">
        <v>0</v>
      </c>
      <c r="ME240" s="42">
        <v>0</v>
      </c>
      <c r="MF240" s="73">
        <v>0</v>
      </c>
      <c r="MG240" s="42"/>
      <c r="MH240" s="73"/>
      <c r="MI240" s="42"/>
      <c r="MJ240" s="73"/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7</v>
      </c>
      <c r="MX240" s="11">
        <f t="shared" si="256"/>
        <v>0</v>
      </c>
      <c r="MY240" s="42">
        <v>15</v>
      </c>
      <c r="MZ240" s="73">
        <v>0</v>
      </c>
      <c r="NA240" s="42">
        <v>9</v>
      </c>
      <c r="NB240" s="73">
        <v>0</v>
      </c>
      <c r="NC240" s="42">
        <v>71</v>
      </c>
      <c r="ND240" s="73">
        <v>0</v>
      </c>
      <c r="NE240" s="42">
        <v>0</v>
      </c>
      <c r="NF240" s="73">
        <v>0</v>
      </c>
      <c r="NG240" s="42"/>
      <c r="NH240" s="73"/>
      <c r="NI240" s="42"/>
      <c r="NJ240" s="73"/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95</v>
      </c>
      <c r="NX240" s="11">
        <f t="shared" si="258"/>
        <v>0</v>
      </c>
      <c r="NY240" s="42">
        <v>0</v>
      </c>
      <c r="NZ240" s="42">
        <v>0</v>
      </c>
      <c r="OA240" s="42">
        <v>0</v>
      </c>
      <c r="OB240" s="42">
        <v>0</v>
      </c>
      <c r="OC240" s="42"/>
      <c r="OD240" s="42"/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>
        <v>0</v>
      </c>
      <c r="OO240" s="42">
        <v>0</v>
      </c>
      <c r="OP240" s="42"/>
      <c r="OQ240" s="42"/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3</v>
      </c>
      <c r="PB240" s="73">
        <v>0</v>
      </c>
      <c r="PC240" s="42">
        <v>12</v>
      </c>
      <c r="PD240" s="73">
        <v>0</v>
      </c>
      <c r="PE240" s="42">
        <v>0</v>
      </c>
      <c r="PF240" s="73">
        <v>0</v>
      </c>
      <c r="PG240" s="42"/>
      <c r="PH240" s="73"/>
      <c r="PI240" s="42"/>
      <c r="PJ240" s="73"/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15</v>
      </c>
      <c r="PX240" s="11">
        <f t="shared" si="223"/>
        <v>0</v>
      </c>
      <c r="PY240" s="42">
        <v>15</v>
      </c>
      <c r="PZ240" s="73">
        <v>0</v>
      </c>
      <c r="QA240" s="42">
        <v>15</v>
      </c>
      <c r="QB240" s="73">
        <v>0</v>
      </c>
      <c r="QC240" s="42">
        <v>98</v>
      </c>
      <c r="QD240" s="73">
        <v>0</v>
      </c>
      <c r="QE240" s="42">
        <v>0</v>
      </c>
      <c r="QF240" s="73">
        <v>0</v>
      </c>
      <c r="QG240" s="42"/>
      <c r="QH240" s="73"/>
      <c r="QI240" s="42"/>
      <c r="QJ240" s="73"/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128</v>
      </c>
      <c r="QX240" s="11">
        <f t="shared" si="263"/>
        <v>0</v>
      </c>
      <c r="QY240" s="42">
        <v>0</v>
      </c>
      <c r="QZ240" s="73">
        <v>0</v>
      </c>
      <c r="RA240" s="42">
        <v>5</v>
      </c>
      <c r="RB240" s="73">
        <v>0</v>
      </c>
      <c r="RC240" s="42">
        <v>32</v>
      </c>
      <c r="RD240" s="73">
        <v>0</v>
      </c>
      <c r="RE240" s="42">
        <v>0</v>
      </c>
      <c r="RF240" s="73">
        <v>0</v>
      </c>
      <c r="RG240" s="42"/>
      <c r="RH240" s="73"/>
      <c r="RI240" s="42"/>
      <c r="RJ240" s="73"/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37</v>
      </c>
      <c r="RX240" s="11">
        <f t="shared" si="224"/>
        <v>0</v>
      </c>
      <c r="RY240" s="42">
        <v>0</v>
      </c>
      <c r="RZ240" s="73">
        <v>0</v>
      </c>
      <c r="SA240" s="42">
        <v>3</v>
      </c>
      <c r="SB240" s="73">
        <v>0</v>
      </c>
      <c r="SC240" s="42">
        <v>11</v>
      </c>
      <c r="SD240" s="73">
        <v>0</v>
      </c>
      <c r="SE240" s="42">
        <v>0</v>
      </c>
      <c r="SF240" s="73">
        <v>0</v>
      </c>
      <c r="SG240" s="42"/>
      <c r="SH240" s="73"/>
      <c r="SI240" s="42"/>
      <c r="SJ240" s="73"/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14</v>
      </c>
      <c r="SX240" s="11">
        <f t="shared" si="225"/>
        <v>0</v>
      </c>
      <c r="SY240" s="42">
        <v>15</v>
      </c>
      <c r="SZ240" s="73">
        <v>0</v>
      </c>
      <c r="TA240" s="42">
        <v>14</v>
      </c>
      <c r="TB240" s="73">
        <v>0</v>
      </c>
      <c r="TC240" s="42">
        <v>98</v>
      </c>
      <c r="TD240" s="73">
        <v>0</v>
      </c>
      <c r="TE240" s="42">
        <v>0</v>
      </c>
      <c r="TF240" s="73">
        <v>0</v>
      </c>
      <c r="TG240" s="42"/>
      <c r="TH240" s="73"/>
      <c r="TI240" s="42"/>
      <c r="TJ240" s="73"/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127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/>
      <c r="UH240" s="73"/>
      <c r="UI240" s="42"/>
      <c r="UJ240" s="73"/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/>
      <c r="VH240" s="103"/>
      <c r="VI240" s="102"/>
      <c r="VJ240" s="103"/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>
        <v>0</v>
      </c>
      <c r="WB240" s="42">
        <v>0</v>
      </c>
      <c r="WC240" s="42"/>
      <c r="WD240" s="42"/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/>
      <c r="WU240" s="73"/>
      <c r="WV240" s="42"/>
      <c r="WW240" s="73"/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/>
      <c r="XU240" s="73"/>
      <c r="XV240" s="42"/>
      <c r="XW240" s="73"/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3">
        <v>0</v>
      </c>
      <c r="YM240" s="144">
        <v>0</v>
      </c>
      <c r="YN240" s="143">
        <v>0</v>
      </c>
      <c r="YO240" s="144">
        <v>0</v>
      </c>
      <c r="YP240" s="143">
        <v>0</v>
      </c>
      <c r="YQ240" s="144">
        <v>0</v>
      </c>
      <c r="YR240" s="143"/>
      <c r="YS240" s="144"/>
      <c r="YT240" s="143"/>
      <c r="YU240" s="144"/>
      <c r="YV240" s="143"/>
      <c r="YW240" s="144"/>
      <c r="YX240" s="143"/>
      <c r="YY240" s="144"/>
      <c r="YZ240" s="143"/>
      <c r="ZA240" s="144"/>
      <c r="ZB240" s="143"/>
      <c r="ZC240" s="144"/>
      <c r="ZD240" s="143"/>
      <c r="ZE240" s="144"/>
      <c r="ZF240" s="143"/>
      <c r="ZG240" s="144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>
        <v>0</v>
      </c>
      <c r="ZP240" s="42"/>
      <c r="ZQ240" s="42"/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/>
      <c r="AAH240" s="73"/>
      <c r="AAI240" s="42"/>
      <c r="AAJ240" s="73"/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/>
      <c r="ABH240" s="73"/>
      <c r="ABI240" s="42"/>
      <c r="ABJ240" s="73"/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/>
      <c r="ACH240" s="73"/>
      <c r="ACI240" s="42"/>
      <c r="ACJ240" s="73"/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/>
      <c r="ADH240" s="73"/>
      <c r="ADI240" s="42"/>
      <c r="ADJ240" s="73"/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/>
      <c r="AEH240" s="73"/>
      <c r="AEI240" s="42"/>
      <c r="AEJ240" s="73"/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/>
      <c r="AFH240" s="73"/>
      <c r="AFI240" s="42"/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/>
      <c r="AGD240" s="108"/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/>
      <c r="BS241" s="50"/>
      <c r="BT241" s="50"/>
      <c r="BU241" s="62"/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/>
      <c r="CS241" s="68"/>
      <c r="CT241" s="62"/>
      <c r="CU241" s="68"/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/>
      <c r="DS241" s="68"/>
      <c r="DT241" s="62"/>
      <c r="DU241" s="68"/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/>
      <c r="ES241" s="68"/>
      <c r="ET241" s="62"/>
      <c r="EU241" s="68"/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>
        <v>0</v>
      </c>
      <c r="FO241" s="42">
        <v>0</v>
      </c>
      <c r="FP241" s="42"/>
      <c r="FQ241" s="42"/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>
        <v>0</v>
      </c>
      <c r="GA241" s="42">
        <v>0</v>
      </c>
      <c r="GB241" s="42">
        <v>0</v>
      </c>
      <c r="GC241" s="42"/>
      <c r="GD241" s="42"/>
      <c r="GE241" s="42"/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>
        <v>0</v>
      </c>
      <c r="GN241" s="42">
        <v>0</v>
      </c>
      <c r="GO241" s="42">
        <v>0</v>
      </c>
      <c r="GP241" s="42"/>
      <c r="GQ241" s="42"/>
      <c r="GR241" s="42"/>
      <c r="GS241" s="42"/>
      <c r="GT241" s="42"/>
      <c r="GU241" s="42"/>
      <c r="GV241" s="42"/>
      <c r="GW241" s="42"/>
      <c r="GX241" s="81">
        <f t="shared" si="244"/>
        <v>0</v>
      </c>
      <c r="GY241" s="42">
        <v>4</v>
      </c>
      <c r="GZ241" s="42">
        <v>1</v>
      </c>
      <c r="HA241" s="42">
        <v>0</v>
      </c>
      <c r="HB241" s="42">
        <v>0</v>
      </c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5"/>
        <v>5</v>
      </c>
      <c r="HL241" s="42">
        <v>4</v>
      </c>
      <c r="HM241" s="42">
        <v>0</v>
      </c>
      <c r="HN241" s="42">
        <v>0</v>
      </c>
      <c r="HO241" s="42">
        <v>0</v>
      </c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6"/>
        <v>4</v>
      </c>
      <c r="HY241" s="41">
        <v>4</v>
      </c>
      <c r="HZ241" s="73">
        <v>0</v>
      </c>
      <c r="IA241" s="42">
        <v>12</v>
      </c>
      <c r="IB241" s="73">
        <v>0</v>
      </c>
      <c r="IC241" s="42">
        <v>2</v>
      </c>
      <c r="ID241" s="73">
        <v>0</v>
      </c>
      <c r="IE241" s="42">
        <v>0</v>
      </c>
      <c r="IF241" s="73">
        <v>0</v>
      </c>
      <c r="IG241" s="42"/>
      <c r="IH241" s="73"/>
      <c r="II241" s="42"/>
      <c r="IJ241" s="73"/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18</v>
      </c>
      <c r="IX241" s="11">
        <f t="shared" si="248"/>
        <v>0</v>
      </c>
      <c r="IY241" s="41">
        <v>4</v>
      </c>
      <c r="IZ241" s="73">
        <v>0</v>
      </c>
      <c r="JA241" s="42">
        <v>12</v>
      </c>
      <c r="JB241" s="73">
        <v>0</v>
      </c>
      <c r="JC241" s="42">
        <v>2</v>
      </c>
      <c r="JD241" s="73">
        <v>0</v>
      </c>
      <c r="JE241" s="42">
        <v>0</v>
      </c>
      <c r="JF241" s="73">
        <v>0</v>
      </c>
      <c r="JG241" s="42"/>
      <c r="JH241" s="73"/>
      <c r="JI241" s="42"/>
      <c r="JJ241" s="73"/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18</v>
      </c>
      <c r="JX241" s="11">
        <f t="shared" si="250"/>
        <v>0</v>
      </c>
      <c r="JY241" s="41">
        <v>3</v>
      </c>
      <c r="JZ241" s="73">
        <v>0</v>
      </c>
      <c r="KA241" s="42">
        <v>12</v>
      </c>
      <c r="KB241" s="73">
        <v>0</v>
      </c>
      <c r="KC241" s="42">
        <v>2</v>
      </c>
      <c r="KD241" s="73">
        <v>0</v>
      </c>
      <c r="KE241" s="42">
        <v>0</v>
      </c>
      <c r="KF241" s="73">
        <v>0</v>
      </c>
      <c r="KG241" s="42"/>
      <c r="KH241" s="73"/>
      <c r="KI241" s="42"/>
      <c r="KJ241" s="73"/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17</v>
      </c>
      <c r="KX241" s="11">
        <f t="shared" si="252"/>
        <v>0</v>
      </c>
      <c r="KY241" s="41">
        <v>4</v>
      </c>
      <c r="KZ241" s="73">
        <v>0</v>
      </c>
      <c r="LA241" s="42">
        <v>168</v>
      </c>
      <c r="LB241" s="73">
        <v>0</v>
      </c>
      <c r="LC241" s="42">
        <v>4</v>
      </c>
      <c r="LD241" s="73">
        <v>0</v>
      </c>
      <c r="LE241" s="42">
        <v>0</v>
      </c>
      <c r="LF241" s="73">
        <v>0</v>
      </c>
      <c r="LG241" s="42"/>
      <c r="LH241" s="73"/>
      <c r="LI241" s="42"/>
      <c r="LJ241" s="73"/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176</v>
      </c>
      <c r="LX241" s="11">
        <f t="shared" si="254"/>
        <v>0</v>
      </c>
      <c r="LY241" s="42">
        <v>1</v>
      </c>
      <c r="LZ241" s="73">
        <v>0</v>
      </c>
      <c r="MA241" s="42">
        <v>40</v>
      </c>
      <c r="MB241" s="73">
        <v>0</v>
      </c>
      <c r="MC241" s="42">
        <v>4</v>
      </c>
      <c r="MD241" s="73">
        <v>0</v>
      </c>
      <c r="ME241" s="42">
        <v>0</v>
      </c>
      <c r="MF241" s="73">
        <v>0</v>
      </c>
      <c r="MG241" s="42"/>
      <c r="MH241" s="73"/>
      <c r="MI241" s="42"/>
      <c r="MJ241" s="73"/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45</v>
      </c>
      <c r="MX241" s="11">
        <f t="shared" si="256"/>
        <v>0</v>
      </c>
      <c r="MY241" s="42">
        <v>3</v>
      </c>
      <c r="MZ241" s="73">
        <v>0</v>
      </c>
      <c r="NA241" s="42">
        <v>168</v>
      </c>
      <c r="NB241" s="73">
        <v>0</v>
      </c>
      <c r="NC241" s="42">
        <v>3</v>
      </c>
      <c r="ND241" s="73">
        <v>0</v>
      </c>
      <c r="NE241" s="42">
        <v>0</v>
      </c>
      <c r="NF241" s="73">
        <v>0</v>
      </c>
      <c r="NG241" s="42"/>
      <c r="NH241" s="73"/>
      <c r="NI241" s="42"/>
      <c r="NJ241" s="73"/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174</v>
      </c>
      <c r="NX241" s="11">
        <f t="shared" si="258"/>
        <v>0</v>
      </c>
      <c r="NY241" s="42">
        <v>0</v>
      </c>
      <c r="NZ241" s="42">
        <v>0</v>
      </c>
      <c r="OA241" s="42">
        <v>0</v>
      </c>
      <c r="OB241" s="42">
        <v>0</v>
      </c>
      <c r="OC241" s="42"/>
      <c r="OD241" s="42"/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>
        <v>0</v>
      </c>
      <c r="OO241" s="42">
        <v>0</v>
      </c>
      <c r="OP241" s="42"/>
      <c r="OQ241" s="42"/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2</v>
      </c>
      <c r="OZ241" s="73">
        <v>0</v>
      </c>
      <c r="PA241" s="42">
        <v>39</v>
      </c>
      <c r="PB241" s="73">
        <v>0</v>
      </c>
      <c r="PC241" s="42">
        <v>5</v>
      </c>
      <c r="PD241" s="73">
        <v>0</v>
      </c>
      <c r="PE241" s="42">
        <v>0</v>
      </c>
      <c r="PF241" s="73">
        <v>0</v>
      </c>
      <c r="PG241" s="42"/>
      <c r="PH241" s="73"/>
      <c r="PI241" s="42"/>
      <c r="PJ241" s="73"/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46</v>
      </c>
      <c r="PX241" s="11">
        <f t="shared" si="223"/>
        <v>0</v>
      </c>
      <c r="PY241" s="42">
        <v>3</v>
      </c>
      <c r="PZ241" s="73">
        <v>0</v>
      </c>
      <c r="QA241" s="42">
        <v>168</v>
      </c>
      <c r="QB241" s="73">
        <v>0</v>
      </c>
      <c r="QC241" s="42">
        <v>4</v>
      </c>
      <c r="QD241" s="73">
        <v>0</v>
      </c>
      <c r="QE241" s="42">
        <v>0</v>
      </c>
      <c r="QF241" s="73">
        <v>0</v>
      </c>
      <c r="QG241" s="42"/>
      <c r="QH241" s="73"/>
      <c r="QI241" s="42"/>
      <c r="QJ241" s="73"/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175</v>
      </c>
      <c r="QX241" s="11">
        <f t="shared" si="263"/>
        <v>0</v>
      </c>
      <c r="QY241" s="42">
        <v>0</v>
      </c>
      <c r="QZ241" s="73">
        <v>0</v>
      </c>
      <c r="RA241" s="42">
        <v>78</v>
      </c>
      <c r="RB241" s="73">
        <v>0</v>
      </c>
      <c r="RC241" s="42">
        <v>0</v>
      </c>
      <c r="RD241" s="73">
        <v>0</v>
      </c>
      <c r="RE241" s="42">
        <v>0</v>
      </c>
      <c r="RF241" s="73">
        <v>0</v>
      </c>
      <c r="RG241" s="42"/>
      <c r="RH241" s="73"/>
      <c r="RI241" s="42"/>
      <c r="RJ241" s="73"/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78</v>
      </c>
      <c r="RX241" s="11">
        <f t="shared" si="224"/>
        <v>0</v>
      </c>
      <c r="RY241" s="42">
        <v>2</v>
      </c>
      <c r="RZ241" s="73">
        <v>0</v>
      </c>
      <c r="SA241" s="42">
        <v>35</v>
      </c>
      <c r="SB241" s="73">
        <v>0</v>
      </c>
      <c r="SC241" s="42">
        <v>5</v>
      </c>
      <c r="SD241" s="73">
        <v>0</v>
      </c>
      <c r="SE241" s="42">
        <v>0</v>
      </c>
      <c r="SF241" s="73">
        <v>0</v>
      </c>
      <c r="SG241" s="42"/>
      <c r="SH241" s="73"/>
      <c r="SI241" s="42"/>
      <c r="SJ241" s="73"/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42</v>
      </c>
      <c r="SX241" s="11">
        <f t="shared" si="225"/>
        <v>0</v>
      </c>
      <c r="SY241" s="42">
        <v>3</v>
      </c>
      <c r="SZ241" s="73">
        <v>0</v>
      </c>
      <c r="TA241" s="42">
        <v>161</v>
      </c>
      <c r="TB241" s="73">
        <v>0</v>
      </c>
      <c r="TC241" s="42">
        <v>3</v>
      </c>
      <c r="TD241" s="73">
        <v>0</v>
      </c>
      <c r="TE241" s="42">
        <v>0</v>
      </c>
      <c r="TF241" s="73">
        <v>0</v>
      </c>
      <c r="TG241" s="42"/>
      <c r="TH241" s="73"/>
      <c r="TI241" s="42"/>
      <c r="TJ241" s="73"/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167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/>
      <c r="UH241" s="73"/>
      <c r="UI241" s="42"/>
      <c r="UJ241" s="73"/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/>
      <c r="VH241" s="103"/>
      <c r="VI241" s="102"/>
      <c r="VJ241" s="103"/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>
        <v>0</v>
      </c>
      <c r="WB241" s="42">
        <v>0</v>
      </c>
      <c r="WC241" s="42"/>
      <c r="WD241" s="42"/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/>
      <c r="WU241" s="73"/>
      <c r="WV241" s="42"/>
      <c r="WW241" s="73"/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/>
      <c r="XU241" s="73"/>
      <c r="XV241" s="42"/>
      <c r="XW241" s="73"/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3">
        <v>0</v>
      </c>
      <c r="YM241" s="144">
        <v>0</v>
      </c>
      <c r="YN241" s="143">
        <v>0</v>
      </c>
      <c r="YO241" s="144">
        <v>0</v>
      </c>
      <c r="YP241" s="143">
        <v>0</v>
      </c>
      <c r="YQ241" s="144">
        <v>0</v>
      </c>
      <c r="YR241" s="143"/>
      <c r="YS241" s="144"/>
      <c r="YT241" s="143"/>
      <c r="YU241" s="144"/>
      <c r="YV241" s="143"/>
      <c r="YW241" s="144"/>
      <c r="YX241" s="143"/>
      <c r="YY241" s="144"/>
      <c r="YZ241" s="143"/>
      <c r="ZA241" s="144"/>
      <c r="ZB241" s="143"/>
      <c r="ZC241" s="144"/>
      <c r="ZD241" s="143"/>
      <c r="ZE241" s="144"/>
      <c r="ZF241" s="143"/>
      <c r="ZG241" s="144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>
        <v>0</v>
      </c>
      <c r="ZP241" s="42"/>
      <c r="ZQ241" s="42"/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/>
      <c r="AAH241" s="73"/>
      <c r="AAI241" s="42"/>
      <c r="AAJ241" s="73"/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/>
      <c r="ABH241" s="73"/>
      <c r="ABI241" s="42"/>
      <c r="ABJ241" s="73"/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/>
      <c r="ACH241" s="73"/>
      <c r="ACI241" s="42"/>
      <c r="ACJ241" s="73"/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/>
      <c r="ADH241" s="73"/>
      <c r="ADI241" s="42"/>
      <c r="ADJ241" s="73"/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/>
      <c r="AEH241" s="73"/>
      <c r="AEI241" s="42"/>
      <c r="AEJ241" s="73"/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/>
      <c r="AFH241" s="73"/>
      <c r="AFI241" s="42"/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/>
      <c r="AGD241" s="108"/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/>
      <c r="BS242" s="50"/>
      <c r="BT242" s="50"/>
      <c r="BU242" s="62"/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/>
      <c r="CS242" s="68"/>
      <c r="CT242" s="62"/>
      <c r="CU242" s="68"/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/>
      <c r="DS242" s="68"/>
      <c r="DT242" s="62"/>
      <c r="DU242" s="68"/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/>
      <c r="ES242" s="68"/>
      <c r="ET242" s="62"/>
      <c r="EU242" s="68"/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>
        <v>0</v>
      </c>
      <c r="FO242" s="42">
        <v>0</v>
      </c>
      <c r="FP242" s="42"/>
      <c r="FQ242" s="42"/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0</v>
      </c>
      <c r="GA242" s="42">
        <v>0</v>
      </c>
      <c r="GB242" s="42">
        <v>0</v>
      </c>
      <c r="GC242" s="42"/>
      <c r="GD242" s="42"/>
      <c r="GE242" s="42"/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>
        <v>0</v>
      </c>
      <c r="GN242" s="42">
        <v>0</v>
      </c>
      <c r="GO242" s="42">
        <v>0</v>
      </c>
      <c r="GP242" s="42"/>
      <c r="GQ242" s="42"/>
      <c r="GR242" s="42"/>
      <c r="GS242" s="42"/>
      <c r="GT242" s="42"/>
      <c r="GU242" s="42"/>
      <c r="GV242" s="42"/>
      <c r="GW242" s="42"/>
      <c r="GX242" s="81">
        <f t="shared" si="244"/>
        <v>0</v>
      </c>
      <c r="GY242" s="42">
        <v>3</v>
      </c>
      <c r="GZ242" s="42">
        <v>7</v>
      </c>
      <c r="HA242" s="42">
        <v>1</v>
      </c>
      <c r="HB242" s="42">
        <v>2</v>
      </c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5"/>
        <v>13</v>
      </c>
      <c r="HL242" s="42">
        <v>1</v>
      </c>
      <c r="HM242" s="42">
        <v>5</v>
      </c>
      <c r="HN242" s="42">
        <v>1</v>
      </c>
      <c r="HO242" s="42">
        <v>1</v>
      </c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6"/>
        <v>8</v>
      </c>
      <c r="HY242" s="41">
        <v>5</v>
      </c>
      <c r="HZ242" s="73">
        <v>0</v>
      </c>
      <c r="IA242" s="42">
        <v>4</v>
      </c>
      <c r="IB242" s="73">
        <v>0</v>
      </c>
      <c r="IC242" s="42">
        <v>1</v>
      </c>
      <c r="ID242" s="73">
        <v>0</v>
      </c>
      <c r="IE242" s="42">
        <v>2</v>
      </c>
      <c r="IF242" s="73">
        <v>0</v>
      </c>
      <c r="IG242" s="42"/>
      <c r="IH242" s="73"/>
      <c r="II242" s="42"/>
      <c r="IJ242" s="73"/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12</v>
      </c>
      <c r="IX242" s="11">
        <f t="shared" si="248"/>
        <v>0</v>
      </c>
      <c r="IY242" s="41">
        <v>7</v>
      </c>
      <c r="IZ242" s="73">
        <v>0</v>
      </c>
      <c r="JA242" s="42">
        <v>5</v>
      </c>
      <c r="JB242" s="73">
        <v>0</v>
      </c>
      <c r="JC242" s="42">
        <v>1</v>
      </c>
      <c r="JD242" s="73">
        <v>0</v>
      </c>
      <c r="JE242" s="42">
        <v>1</v>
      </c>
      <c r="JF242" s="73">
        <v>0</v>
      </c>
      <c r="JG242" s="42"/>
      <c r="JH242" s="73"/>
      <c r="JI242" s="42"/>
      <c r="JJ242" s="73"/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14</v>
      </c>
      <c r="JX242" s="11">
        <f t="shared" si="250"/>
        <v>0</v>
      </c>
      <c r="JY242" s="41">
        <v>5</v>
      </c>
      <c r="JZ242" s="73">
        <v>0</v>
      </c>
      <c r="KA242" s="42">
        <v>7</v>
      </c>
      <c r="KB242" s="73">
        <v>0</v>
      </c>
      <c r="KC242" s="42">
        <v>1</v>
      </c>
      <c r="KD242" s="73">
        <v>0</v>
      </c>
      <c r="KE242" s="42">
        <v>2</v>
      </c>
      <c r="KF242" s="73">
        <v>0</v>
      </c>
      <c r="KG242" s="42"/>
      <c r="KH242" s="73"/>
      <c r="KI242" s="42"/>
      <c r="KJ242" s="73"/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15</v>
      </c>
      <c r="KX242" s="11">
        <f t="shared" si="252"/>
        <v>0</v>
      </c>
      <c r="KY242" s="41">
        <v>5</v>
      </c>
      <c r="KZ242" s="73">
        <v>0</v>
      </c>
      <c r="LA242" s="42">
        <v>3</v>
      </c>
      <c r="LB242" s="73">
        <v>0</v>
      </c>
      <c r="LC242" s="42">
        <v>1</v>
      </c>
      <c r="LD242" s="73">
        <v>0</v>
      </c>
      <c r="LE242" s="42">
        <v>1</v>
      </c>
      <c r="LF242" s="73">
        <v>0</v>
      </c>
      <c r="LG242" s="42"/>
      <c r="LH242" s="73"/>
      <c r="LI242" s="42"/>
      <c r="LJ242" s="73"/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10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>
        <v>0</v>
      </c>
      <c r="MD242" s="73">
        <v>0</v>
      </c>
      <c r="ME242" s="42">
        <v>1</v>
      </c>
      <c r="MF242" s="73">
        <v>0</v>
      </c>
      <c r="MG242" s="42"/>
      <c r="MH242" s="73"/>
      <c r="MI242" s="42"/>
      <c r="MJ242" s="73"/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2</v>
      </c>
      <c r="MX242" s="11">
        <f t="shared" si="256"/>
        <v>0</v>
      </c>
      <c r="MY242" s="42">
        <v>5</v>
      </c>
      <c r="MZ242" s="73">
        <v>0</v>
      </c>
      <c r="NA242" s="42">
        <v>6</v>
      </c>
      <c r="NB242" s="73">
        <v>0</v>
      </c>
      <c r="NC242" s="42">
        <v>1</v>
      </c>
      <c r="ND242" s="73">
        <v>0</v>
      </c>
      <c r="NE242" s="42">
        <v>1</v>
      </c>
      <c r="NF242" s="73">
        <v>0</v>
      </c>
      <c r="NG242" s="42"/>
      <c r="NH242" s="73"/>
      <c r="NI242" s="42"/>
      <c r="NJ242" s="73"/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13</v>
      </c>
      <c r="NX242" s="11">
        <f t="shared" si="258"/>
        <v>0</v>
      </c>
      <c r="NY242" s="42">
        <v>0</v>
      </c>
      <c r="NZ242" s="42">
        <v>0</v>
      </c>
      <c r="OA242" s="42">
        <v>0</v>
      </c>
      <c r="OB242" s="42">
        <v>0</v>
      </c>
      <c r="OC242" s="42"/>
      <c r="OD242" s="42"/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>
        <v>0</v>
      </c>
      <c r="OO242" s="42">
        <v>0</v>
      </c>
      <c r="OP242" s="42"/>
      <c r="OQ242" s="42"/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>
        <v>0</v>
      </c>
      <c r="PD242" s="73">
        <v>0</v>
      </c>
      <c r="PE242" s="42">
        <v>1</v>
      </c>
      <c r="PF242" s="73">
        <v>0</v>
      </c>
      <c r="PG242" s="42"/>
      <c r="PH242" s="73"/>
      <c r="PI242" s="42"/>
      <c r="PJ242" s="73"/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5</v>
      </c>
      <c r="PX242" s="11">
        <f t="shared" si="223"/>
        <v>0</v>
      </c>
      <c r="PY242" s="42">
        <v>101</v>
      </c>
      <c r="PZ242" s="73">
        <v>0</v>
      </c>
      <c r="QA242" s="42">
        <v>6</v>
      </c>
      <c r="QB242" s="73">
        <v>0</v>
      </c>
      <c r="QC242" s="42">
        <v>1</v>
      </c>
      <c r="QD242" s="73">
        <v>0</v>
      </c>
      <c r="QE242" s="42">
        <v>1</v>
      </c>
      <c r="QF242" s="73">
        <v>0</v>
      </c>
      <c r="QG242" s="42"/>
      <c r="QH242" s="73"/>
      <c r="QI242" s="42"/>
      <c r="QJ242" s="73"/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109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/>
      <c r="RH242" s="73"/>
      <c r="RI242" s="42"/>
      <c r="RJ242" s="73"/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2</v>
      </c>
      <c r="RZ242" s="73">
        <v>0</v>
      </c>
      <c r="SA242" s="42">
        <v>1</v>
      </c>
      <c r="SB242" s="73">
        <v>0</v>
      </c>
      <c r="SC242" s="42">
        <v>0</v>
      </c>
      <c r="SD242" s="73">
        <v>0</v>
      </c>
      <c r="SE242" s="42">
        <v>1</v>
      </c>
      <c r="SF242" s="73">
        <v>0</v>
      </c>
      <c r="SG242" s="42"/>
      <c r="SH242" s="73"/>
      <c r="SI242" s="42"/>
      <c r="SJ242" s="73"/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4</v>
      </c>
      <c r="SX242" s="11">
        <f t="shared" si="225"/>
        <v>0</v>
      </c>
      <c r="SY242" s="42">
        <v>91</v>
      </c>
      <c r="SZ242" s="73">
        <v>0</v>
      </c>
      <c r="TA242" s="42">
        <v>6</v>
      </c>
      <c r="TB242" s="73">
        <v>0</v>
      </c>
      <c r="TC242" s="42">
        <v>1</v>
      </c>
      <c r="TD242" s="73">
        <v>0</v>
      </c>
      <c r="TE242" s="42">
        <v>1</v>
      </c>
      <c r="TF242" s="73">
        <v>0</v>
      </c>
      <c r="TG242" s="42"/>
      <c r="TH242" s="73"/>
      <c r="TI242" s="42"/>
      <c r="TJ242" s="73"/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99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/>
      <c r="UH242" s="73"/>
      <c r="UI242" s="42"/>
      <c r="UJ242" s="73"/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/>
      <c r="VH242" s="103"/>
      <c r="VI242" s="102"/>
      <c r="VJ242" s="103"/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>
        <v>0</v>
      </c>
      <c r="WB242" s="42">
        <v>0</v>
      </c>
      <c r="WC242" s="42"/>
      <c r="WD242" s="42"/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/>
      <c r="WU242" s="73"/>
      <c r="WV242" s="42"/>
      <c r="WW242" s="73"/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/>
      <c r="XU242" s="73"/>
      <c r="XV242" s="42"/>
      <c r="XW242" s="73"/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3">
        <v>0</v>
      </c>
      <c r="YM242" s="144">
        <v>0</v>
      </c>
      <c r="YN242" s="143">
        <v>0</v>
      </c>
      <c r="YO242" s="144">
        <v>0</v>
      </c>
      <c r="YP242" s="143">
        <v>0</v>
      </c>
      <c r="YQ242" s="144">
        <v>0</v>
      </c>
      <c r="YR242" s="143"/>
      <c r="YS242" s="144"/>
      <c r="YT242" s="143"/>
      <c r="YU242" s="144"/>
      <c r="YV242" s="143"/>
      <c r="YW242" s="144"/>
      <c r="YX242" s="143"/>
      <c r="YY242" s="144"/>
      <c r="YZ242" s="143"/>
      <c r="ZA242" s="144"/>
      <c r="ZB242" s="143"/>
      <c r="ZC242" s="144"/>
      <c r="ZD242" s="143"/>
      <c r="ZE242" s="144"/>
      <c r="ZF242" s="143"/>
      <c r="ZG242" s="144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>
        <v>0</v>
      </c>
      <c r="ZP242" s="42"/>
      <c r="ZQ242" s="42"/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/>
      <c r="AAH242" s="73"/>
      <c r="AAI242" s="42"/>
      <c r="AAJ242" s="73"/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/>
      <c r="ABH242" s="73"/>
      <c r="ABI242" s="42"/>
      <c r="ABJ242" s="73"/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/>
      <c r="ACH242" s="73"/>
      <c r="ACI242" s="42"/>
      <c r="ACJ242" s="73"/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/>
      <c r="ADH242" s="73"/>
      <c r="ADI242" s="42"/>
      <c r="ADJ242" s="73"/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/>
      <c r="AEH242" s="73"/>
      <c r="AEI242" s="42"/>
      <c r="AEJ242" s="73"/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/>
      <c r="AFH242" s="73"/>
      <c r="AFI242" s="42"/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/>
      <c r="AGD242" s="108"/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/>
      <c r="BS243" s="50"/>
      <c r="BT243" s="50"/>
      <c r="BU243" s="62"/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/>
      <c r="CS243" s="68"/>
      <c r="CT243" s="62"/>
      <c r="CU243" s="68"/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/>
      <c r="DS243" s="68"/>
      <c r="DT243" s="62"/>
      <c r="DU243" s="68"/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/>
      <c r="ES243" s="68"/>
      <c r="ET243" s="62"/>
      <c r="EU243" s="68"/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>
        <v>0</v>
      </c>
      <c r="FO243" s="42">
        <v>0</v>
      </c>
      <c r="FP243" s="42"/>
      <c r="FQ243" s="42"/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>
        <v>0</v>
      </c>
      <c r="GB243" s="42">
        <v>0</v>
      </c>
      <c r="GC243" s="42"/>
      <c r="GD243" s="42"/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>
        <v>0</v>
      </c>
      <c r="GN243" s="42">
        <v>0</v>
      </c>
      <c r="GO243" s="42">
        <v>0</v>
      </c>
      <c r="GP243" s="42"/>
      <c r="GQ243" s="42"/>
      <c r="GR243" s="42"/>
      <c r="GS243" s="42"/>
      <c r="GT243" s="42"/>
      <c r="GU243" s="42"/>
      <c r="GV243" s="42"/>
      <c r="GW243" s="42"/>
      <c r="GX243" s="81">
        <f t="shared" si="244"/>
        <v>0</v>
      </c>
      <c r="GY243" s="42">
        <v>9</v>
      </c>
      <c r="GZ243" s="42">
        <v>5</v>
      </c>
      <c r="HA243" s="42">
        <v>6</v>
      </c>
      <c r="HB243" s="42">
        <v>0</v>
      </c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5"/>
        <v>20</v>
      </c>
      <c r="HL243" s="42">
        <v>6</v>
      </c>
      <c r="HM243" s="42">
        <v>1</v>
      </c>
      <c r="HN243" s="42">
        <v>1</v>
      </c>
      <c r="HO243" s="42">
        <v>0</v>
      </c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6"/>
        <v>8</v>
      </c>
      <c r="HY243" s="41">
        <v>11</v>
      </c>
      <c r="HZ243" s="73">
        <v>0</v>
      </c>
      <c r="IA243" s="42">
        <v>7</v>
      </c>
      <c r="IB243" s="73">
        <v>0</v>
      </c>
      <c r="IC243" s="42">
        <v>9</v>
      </c>
      <c r="ID243" s="73">
        <v>0</v>
      </c>
      <c r="IE243" s="42">
        <v>0</v>
      </c>
      <c r="IF243" s="73">
        <v>0</v>
      </c>
      <c r="IG243" s="42"/>
      <c r="IH243" s="73"/>
      <c r="II243" s="42"/>
      <c r="IJ243" s="73"/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27</v>
      </c>
      <c r="IX243" s="11">
        <f t="shared" si="248"/>
        <v>0</v>
      </c>
      <c r="IY243" s="41">
        <v>13</v>
      </c>
      <c r="IZ243" s="73">
        <v>0</v>
      </c>
      <c r="JA243" s="42">
        <v>8</v>
      </c>
      <c r="JB243" s="73">
        <v>0</v>
      </c>
      <c r="JC243" s="42">
        <v>8</v>
      </c>
      <c r="JD243" s="73">
        <v>0</v>
      </c>
      <c r="JE243" s="42">
        <v>0</v>
      </c>
      <c r="JF243" s="73">
        <v>0</v>
      </c>
      <c r="JG243" s="42"/>
      <c r="JH243" s="73"/>
      <c r="JI243" s="42"/>
      <c r="JJ243" s="73"/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29</v>
      </c>
      <c r="JX243" s="11">
        <f t="shared" si="250"/>
        <v>0</v>
      </c>
      <c r="JY243" s="41">
        <v>11</v>
      </c>
      <c r="JZ243" s="73">
        <v>0</v>
      </c>
      <c r="KA243" s="42">
        <v>7</v>
      </c>
      <c r="KB243" s="73">
        <v>0</v>
      </c>
      <c r="KC243" s="42">
        <v>8</v>
      </c>
      <c r="KD243" s="73">
        <v>0</v>
      </c>
      <c r="KE243" s="42">
        <v>0</v>
      </c>
      <c r="KF243" s="73">
        <v>0</v>
      </c>
      <c r="KG243" s="42"/>
      <c r="KH243" s="73"/>
      <c r="KI243" s="42"/>
      <c r="KJ243" s="73"/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26</v>
      </c>
      <c r="KX243" s="11">
        <f t="shared" si="252"/>
        <v>0</v>
      </c>
      <c r="KY243" s="41">
        <v>11</v>
      </c>
      <c r="KZ243" s="73">
        <v>0</v>
      </c>
      <c r="LA243" s="42">
        <v>7</v>
      </c>
      <c r="LB243" s="73">
        <v>0</v>
      </c>
      <c r="LC243" s="42">
        <v>6</v>
      </c>
      <c r="LD243" s="73">
        <v>0</v>
      </c>
      <c r="LE243" s="42">
        <v>0</v>
      </c>
      <c r="LF243" s="73">
        <v>0</v>
      </c>
      <c r="LG243" s="42"/>
      <c r="LH243" s="73"/>
      <c r="LI243" s="42"/>
      <c r="LJ243" s="73"/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24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>
        <v>4</v>
      </c>
      <c r="MD243" s="73">
        <v>0</v>
      </c>
      <c r="ME243" s="42">
        <v>0</v>
      </c>
      <c r="MF243" s="73">
        <v>0</v>
      </c>
      <c r="MG243" s="42"/>
      <c r="MH243" s="73"/>
      <c r="MI243" s="42"/>
      <c r="MJ243" s="73"/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4</v>
      </c>
      <c r="MX243" s="11">
        <f t="shared" si="256"/>
        <v>0</v>
      </c>
      <c r="MY243" s="42">
        <v>11</v>
      </c>
      <c r="MZ243" s="73">
        <v>0</v>
      </c>
      <c r="NA243" s="42">
        <v>7</v>
      </c>
      <c r="NB243" s="73">
        <v>0</v>
      </c>
      <c r="NC243" s="42">
        <v>5</v>
      </c>
      <c r="ND243" s="73">
        <v>0</v>
      </c>
      <c r="NE243" s="42">
        <v>0</v>
      </c>
      <c r="NF243" s="73">
        <v>0</v>
      </c>
      <c r="NG243" s="42"/>
      <c r="NH243" s="73"/>
      <c r="NI243" s="42"/>
      <c r="NJ243" s="73"/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23</v>
      </c>
      <c r="NX243" s="11">
        <f t="shared" si="258"/>
        <v>0</v>
      </c>
      <c r="NY243" s="42">
        <v>0</v>
      </c>
      <c r="NZ243" s="42">
        <v>0</v>
      </c>
      <c r="OA243" s="42">
        <v>0</v>
      </c>
      <c r="OB243" s="42">
        <v>0</v>
      </c>
      <c r="OC243" s="42"/>
      <c r="OD243" s="42"/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>
        <v>0</v>
      </c>
      <c r="OO243" s="42">
        <v>0</v>
      </c>
      <c r="OP243" s="42"/>
      <c r="OQ243" s="42"/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>
        <v>4</v>
      </c>
      <c r="PD243" s="73">
        <v>0</v>
      </c>
      <c r="PE243" s="42">
        <v>0</v>
      </c>
      <c r="PF243" s="73">
        <v>0</v>
      </c>
      <c r="PG243" s="42"/>
      <c r="PH243" s="73"/>
      <c r="PI243" s="42"/>
      <c r="PJ243" s="73"/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11</v>
      </c>
      <c r="PX243" s="11">
        <f t="shared" si="223"/>
        <v>0</v>
      </c>
      <c r="PY243" s="42">
        <v>121</v>
      </c>
      <c r="PZ243" s="73">
        <v>0</v>
      </c>
      <c r="QA243" s="42">
        <v>44</v>
      </c>
      <c r="QB243" s="73">
        <v>0</v>
      </c>
      <c r="QC243" s="42">
        <v>6</v>
      </c>
      <c r="QD243" s="73">
        <v>0</v>
      </c>
      <c r="QE243" s="42">
        <v>0</v>
      </c>
      <c r="QF243" s="73">
        <v>0</v>
      </c>
      <c r="QG243" s="42"/>
      <c r="QH243" s="73"/>
      <c r="QI243" s="42"/>
      <c r="QJ243" s="73"/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171</v>
      </c>
      <c r="QX243" s="11">
        <f t="shared" si="263"/>
        <v>0</v>
      </c>
      <c r="QY243" s="42">
        <v>74</v>
      </c>
      <c r="QZ243" s="73">
        <v>0</v>
      </c>
      <c r="RA243" s="42">
        <v>22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/>
      <c r="RH243" s="73"/>
      <c r="RI243" s="42"/>
      <c r="RJ243" s="73"/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96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>
        <v>4</v>
      </c>
      <c r="SD243" s="73">
        <v>0</v>
      </c>
      <c r="SE243" s="42">
        <v>0</v>
      </c>
      <c r="SF243" s="73">
        <v>0</v>
      </c>
      <c r="SG243" s="42"/>
      <c r="SH243" s="73"/>
      <c r="SI243" s="42"/>
      <c r="SJ243" s="73"/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11</v>
      </c>
      <c r="SX243" s="11">
        <f t="shared" si="225"/>
        <v>0</v>
      </c>
      <c r="SY243" s="42">
        <v>119</v>
      </c>
      <c r="SZ243" s="73">
        <v>0</v>
      </c>
      <c r="TA243" s="42">
        <v>37</v>
      </c>
      <c r="TB243" s="73">
        <v>0</v>
      </c>
      <c r="TC243" s="42">
        <v>6</v>
      </c>
      <c r="TD243" s="73">
        <v>0</v>
      </c>
      <c r="TE243" s="42">
        <v>0</v>
      </c>
      <c r="TF243" s="73">
        <v>0</v>
      </c>
      <c r="TG243" s="42"/>
      <c r="TH243" s="73"/>
      <c r="TI243" s="42"/>
      <c r="TJ243" s="73"/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162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/>
      <c r="UH243" s="73"/>
      <c r="UI243" s="42"/>
      <c r="UJ243" s="73"/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/>
      <c r="VH243" s="103"/>
      <c r="VI243" s="102"/>
      <c r="VJ243" s="103"/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>
        <v>0</v>
      </c>
      <c r="WB243" s="42">
        <v>0</v>
      </c>
      <c r="WC243" s="42"/>
      <c r="WD243" s="42"/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/>
      <c r="WU243" s="73"/>
      <c r="WV243" s="42"/>
      <c r="WW243" s="73"/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/>
      <c r="XU243" s="73"/>
      <c r="XV243" s="42"/>
      <c r="XW243" s="73"/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3">
        <v>0</v>
      </c>
      <c r="YM243" s="144">
        <v>0</v>
      </c>
      <c r="YN243" s="143">
        <v>0</v>
      </c>
      <c r="YO243" s="144">
        <v>0</v>
      </c>
      <c r="YP243" s="143">
        <v>0</v>
      </c>
      <c r="YQ243" s="144">
        <v>0</v>
      </c>
      <c r="YR243" s="143"/>
      <c r="YS243" s="144"/>
      <c r="YT243" s="143"/>
      <c r="YU243" s="144"/>
      <c r="YV243" s="143"/>
      <c r="YW243" s="144"/>
      <c r="YX243" s="143"/>
      <c r="YY243" s="144"/>
      <c r="YZ243" s="143"/>
      <c r="ZA243" s="144"/>
      <c r="ZB243" s="143"/>
      <c r="ZC243" s="144"/>
      <c r="ZD243" s="143"/>
      <c r="ZE243" s="144"/>
      <c r="ZF243" s="143"/>
      <c r="ZG243" s="144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>
        <v>0</v>
      </c>
      <c r="ZP243" s="42"/>
      <c r="ZQ243" s="42"/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/>
      <c r="AAH243" s="73"/>
      <c r="AAI243" s="42"/>
      <c r="AAJ243" s="73"/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/>
      <c r="ABH243" s="73"/>
      <c r="ABI243" s="42"/>
      <c r="ABJ243" s="73"/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/>
      <c r="ACH243" s="73"/>
      <c r="ACI243" s="42"/>
      <c r="ACJ243" s="73"/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/>
      <c r="ADH243" s="73"/>
      <c r="ADI243" s="42"/>
      <c r="ADJ243" s="73"/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/>
      <c r="AEH243" s="73"/>
      <c r="AEI243" s="42"/>
      <c r="AEJ243" s="73"/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/>
      <c r="AFH243" s="73"/>
      <c r="AFI243" s="42"/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/>
      <c r="AGD243" s="108"/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1</v>
      </c>
      <c r="BN244" s="50">
        <v>0</v>
      </c>
      <c r="BO244" s="50">
        <v>0</v>
      </c>
      <c r="BP244" s="50">
        <v>0</v>
      </c>
      <c r="BQ244" s="50">
        <v>0</v>
      </c>
      <c r="BR244" s="50"/>
      <c r="BS244" s="50"/>
      <c r="BT244" s="50"/>
      <c r="BU244" s="62"/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1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/>
      <c r="CS244" s="68"/>
      <c r="CT244" s="62"/>
      <c r="CU244" s="68"/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/>
      <c r="DS244" s="68"/>
      <c r="DT244" s="62"/>
      <c r="DU244" s="68"/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/>
      <c r="ES244" s="68"/>
      <c r="ET244" s="62"/>
      <c r="EU244" s="68"/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1</v>
      </c>
      <c r="FL244" s="42">
        <v>0</v>
      </c>
      <c r="FM244" s="42">
        <v>0</v>
      </c>
      <c r="FN244" s="42">
        <v>0</v>
      </c>
      <c r="FO244" s="42">
        <v>0</v>
      </c>
      <c r="FP244" s="42"/>
      <c r="FQ244" s="42"/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>
        <v>0</v>
      </c>
      <c r="GA244" s="42">
        <v>0</v>
      </c>
      <c r="GB244" s="42">
        <v>0</v>
      </c>
      <c r="GC244" s="42"/>
      <c r="GD244" s="42"/>
      <c r="GE244" s="42"/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>
        <v>0</v>
      </c>
      <c r="GN244" s="42">
        <v>0</v>
      </c>
      <c r="GO244" s="42">
        <v>0</v>
      </c>
      <c r="GP244" s="42"/>
      <c r="GQ244" s="42"/>
      <c r="GR244" s="42"/>
      <c r="GS244" s="42"/>
      <c r="GT244" s="42"/>
      <c r="GU244" s="42"/>
      <c r="GV244" s="42"/>
      <c r="GW244" s="42"/>
      <c r="GX244" s="81">
        <f t="shared" si="244"/>
        <v>0</v>
      </c>
      <c r="GY244" s="42">
        <v>1</v>
      </c>
      <c r="GZ244" s="42">
        <v>1</v>
      </c>
      <c r="HA244" s="42">
        <v>3</v>
      </c>
      <c r="HB244" s="42">
        <v>0</v>
      </c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5"/>
        <v>5</v>
      </c>
      <c r="HL244" s="42">
        <v>1</v>
      </c>
      <c r="HM244" s="42">
        <v>1</v>
      </c>
      <c r="HN244" s="42">
        <v>2</v>
      </c>
      <c r="HO244" s="42">
        <v>0</v>
      </c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6"/>
        <v>4</v>
      </c>
      <c r="HY244" s="41">
        <v>1</v>
      </c>
      <c r="HZ244" s="73">
        <v>0</v>
      </c>
      <c r="IA244" s="42">
        <v>2</v>
      </c>
      <c r="IB244" s="73">
        <v>0</v>
      </c>
      <c r="IC244" s="42">
        <v>2</v>
      </c>
      <c r="ID244" s="73">
        <v>0</v>
      </c>
      <c r="IE244" s="42">
        <v>0</v>
      </c>
      <c r="IF244" s="73">
        <v>0</v>
      </c>
      <c r="IG244" s="42"/>
      <c r="IH244" s="73"/>
      <c r="II244" s="42"/>
      <c r="IJ244" s="73"/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5</v>
      </c>
      <c r="IX244" s="11">
        <f t="shared" si="248"/>
        <v>0</v>
      </c>
      <c r="IY244" s="41">
        <v>1</v>
      </c>
      <c r="IZ244" s="73">
        <v>0</v>
      </c>
      <c r="JA244" s="42">
        <v>2</v>
      </c>
      <c r="JB244" s="73">
        <v>0</v>
      </c>
      <c r="JC244" s="42">
        <v>2</v>
      </c>
      <c r="JD244" s="73">
        <v>0</v>
      </c>
      <c r="JE244" s="42">
        <v>0</v>
      </c>
      <c r="JF244" s="73">
        <v>0</v>
      </c>
      <c r="JG244" s="42"/>
      <c r="JH244" s="73"/>
      <c r="JI244" s="42"/>
      <c r="JJ244" s="73"/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5</v>
      </c>
      <c r="JX244" s="11">
        <f t="shared" si="250"/>
        <v>0</v>
      </c>
      <c r="JY244" s="41">
        <v>1</v>
      </c>
      <c r="JZ244" s="73">
        <v>0</v>
      </c>
      <c r="KA244" s="42">
        <v>2</v>
      </c>
      <c r="KB244" s="73">
        <v>0</v>
      </c>
      <c r="KC244" s="42">
        <v>2</v>
      </c>
      <c r="KD244" s="73">
        <v>0</v>
      </c>
      <c r="KE244" s="42">
        <v>0</v>
      </c>
      <c r="KF244" s="73">
        <v>0</v>
      </c>
      <c r="KG244" s="42"/>
      <c r="KH244" s="73"/>
      <c r="KI244" s="42"/>
      <c r="KJ244" s="73"/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5</v>
      </c>
      <c r="KX244" s="11">
        <f t="shared" si="252"/>
        <v>0</v>
      </c>
      <c r="KY244" s="41">
        <v>7</v>
      </c>
      <c r="KZ244" s="73">
        <v>0</v>
      </c>
      <c r="LA244" s="42">
        <v>9</v>
      </c>
      <c r="LB244" s="73">
        <v>0</v>
      </c>
      <c r="LC244" s="42">
        <v>7</v>
      </c>
      <c r="LD244" s="73">
        <v>0</v>
      </c>
      <c r="LE244" s="42">
        <v>0</v>
      </c>
      <c r="LF244" s="73">
        <v>0</v>
      </c>
      <c r="LG244" s="42"/>
      <c r="LH244" s="73"/>
      <c r="LI244" s="42"/>
      <c r="LJ244" s="73"/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23</v>
      </c>
      <c r="LX244" s="11">
        <f t="shared" si="254"/>
        <v>0</v>
      </c>
      <c r="LY244" s="42">
        <v>1</v>
      </c>
      <c r="LZ244" s="73">
        <v>0</v>
      </c>
      <c r="MA244" s="42">
        <v>1</v>
      </c>
      <c r="MB244" s="73">
        <v>0</v>
      </c>
      <c r="MC244" s="42">
        <v>1</v>
      </c>
      <c r="MD244" s="73">
        <v>0</v>
      </c>
      <c r="ME244" s="42">
        <v>0</v>
      </c>
      <c r="MF244" s="73">
        <v>0</v>
      </c>
      <c r="MG244" s="42"/>
      <c r="MH244" s="73"/>
      <c r="MI244" s="42"/>
      <c r="MJ244" s="73"/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3</v>
      </c>
      <c r="MX244" s="11">
        <f t="shared" si="256"/>
        <v>0</v>
      </c>
      <c r="MY244" s="42">
        <v>7</v>
      </c>
      <c r="MZ244" s="73">
        <v>0</v>
      </c>
      <c r="NA244" s="42">
        <v>9</v>
      </c>
      <c r="NB244" s="73">
        <v>0</v>
      </c>
      <c r="NC244" s="42">
        <v>7</v>
      </c>
      <c r="ND244" s="73">
        <v>0</v>
      </c>
      <c r="NE244" s="42">
        <v>0</v>
      </c>
      <c r="NF244" s="73">
        <v>0</v>
      </c>
      <c r="NG244" s="42"/>
      <c r="NH244" s="73"/>
      <c r="NI244" s="42"/>
      <c r="NJ244" s="73"/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23</v>
      </c>
      <c r="NX244" s="11">
        <f t="shared" si="258"/>
        <v>0</v>
      </c>
      <c r="NY244" s="42">
        <v>0</v>
      </c>
      <c r="NZ244" s="42">
        <v>0</v>
      </c>
      <c r="OA244" s="42">
        <v>0</v>
      </c>
      <c r="OB244" s="42">
        <v>0</v>
      </c>
      <c r="OC244" s="42"/>
      <c r="OD244" s="42"/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>
        <v>0</v>
      </c>
      <c r="OO244" s="42">
        <v>0</v>
      </c>
      <c r="OP244" s="42"/>
      <c r="OQ244" s="42"/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1</v>
      </c>
      <c r="PB244" s="73">
        <v>0</v>
      </c>
      <c r="PC244" s="42">
        <v>1</v>
      </c>
      <c r="PD244" s="73">
        <v>0</v>
      </c>
      <c r="PE244" s="42">
        <v>0</v>
      </c>
      <c r="PF244" s="73">
        <v>0</v>
      </c>
      <c r="PG244" s="42"/>
      <c r="PH244" s="73"/>
      <c r="PI244" s="42"/>
      <c r="PJ244" s="73"/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3</v>
      </c>
      <c r="PX244" s="11">
        <f t="shared" si="223"/>
        <v>0</v>
      </c>
      <c r="PY244" s="42">
        <v>7</v>
      </c>
      <c r="PZ244" s="73">
        <v>0</v>
      </c>
      <c r="QA244" s="42">
        <v>9</v>
      </c>
      <c r="QB244" s="73">
        <v>10</v>
      </c>
      <c r="QC244" s="42">
        <v>6</v>
      </c>
      <c r="QD244" s="73">
        <v>1</v>
      </c>
      <c r="QE244" s="42">
        <v>0</v>
      </c>
      <c r="QF244" s="73">
        <v>0</v>
      </c>
      <c r="QG244" s="42"/>
      <c r="QH244" s="73"/>
      <c r="QI244" s="42"/>
      <c r="QJ244" s="73"/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22</v>
      </c>
      <c r="QX244" s="11">
        <f t="shared" si="263"/>
        <v>11</v>
      </c>
      <c r="QY244" s="42">
        <v>1</v>
      </c>
      <c r="QZ244" s="73">
        <v>0</v>
      </c>
      <c r="RA244" s="42">
        <v>3</v>
      </c>
      <c r="RB244" s="73">
        <v>5</v>
      </c>
      <c r="RC244" s="42">
        <v>1</v>
      </c>
      <c r="RD244" s="73">
        <v>0</v>
      </c>
      <c r="RE244" s="42">
        <v>0</v>
      </c>
      <c r="RF244" s="73">
        <v>0</v>
      </c>
      <c r="RG244" s="42"/>
      <c r="RH244" s="73"/>
      <c r="RI244" s="42"/>
      <c r="RJ244" s="73"/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5</v>
      </c>
      <c r="RX244" s="11">
        <f t="shared" si="224"/>
        <v>5</v>
      </c>
      <c r="RY244" s="42">
        <v>1</v>
      </c>
      <c r="RZ244" s="73">
        <v>0</v>
      </c>
      <c r="SA244" s="42">
        <v>1</v>
      </c>
      <c r="SB244" s="73">
        <v>0</v>
      </c>
      <c r="SC244" s="42">
        <v>1</v>
      </c>
      <c r="SD244" s="73">
        <v>0</v>
      </c>
      <c r="SE244" s="42">
        <v>0</v>
      </c>
      <c r="SF244" s="73">
        <v>0</v>
      </c>
      <c r="SG244" s="42"/>
      <c r="SH244" s="73"/>
      <c r="SI244" s="42"/>
      <c r="SJ244" s="73"/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3</v>
      </c>
      <c r="SX244" s="11">
        <f t="shared" si="225"/>
        <v>0</v>
      </c>
      <c r="SY244" s="42">
        <v>7</v>
      </c>
      <c r="SZ244" s="73">
        <v>0</v>
      </c>
      <c r="TA244" s="42">
        <v>9</v>
      </c>
      <c r="TB244" s="73">
        <v>10</v>
      </c>
      <c r="TC244" s="42">
        <v>6</v>
      </c>
      <c r="TD244" s="73">
        <v>1</v>
      </c>
      <c r="TE244" s="42">
        <v>0</v>
      </c>
      <c r="TF244" s="73">
        <v>0</v>
      </c>
      <c r="TG244" s="42"/>
      <c r="TH244" s="73"/>
      <c r="TI244" s="42"/>
      <c r="TJ244" s="73"/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22</v>
      </c>
      <c r="TX244" s="11">
        <f t="shared" si="226"/>
        <v>11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/>
      <c r="UH244" s="73"/>
      <c r="UI244" s="42"/>
      <c r="UJ244" s="73"/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/>
      <c r="VH244" s="103"/>
      <c r="VI244" s="102"/>
      <c r="VJ244" s="103"/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>
        <v>0</v>
      </c>
      <c r="WB244" s="42">
        <v>0</v>
      </c>
      <c r="WC244" s="42"/>
      <c r="WD244" s="42"/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/>
      <c r="WU244" s="73"/>
      <c r="WV244" s="42"/>
      <c r="WW244" s="73"/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/>
      <c r="XU244" s="73"/>
      <c r="XV244" s="42"/>
      <c r="XW244" s="73"/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3">
        <v>0</v>
      </c>
      <c r="YM244" s="144">
        <v>0</v>
      </c>
      <c r="YN244" s="143">
        <v>0</v>
      </c>
      <c r="YO244" s="144">
        <v>0</v>
      </c>
      <c r="YP244" s="143">
        <v>0</v>
      </c>
      <c r="YQ244" s="144">
        <v>0</v>
      </c>
      <c r="YR244" s="143"/>
      <c r="YS244" s="144"/>
      <c r="YT244" s="143"/>
      <c r="YU244" s="144"/>
      <c r="YV244" s="143"/>
      <c r="YW244" s="144"/>
      <c r="YX244" s="143"/>
      <c r="YY244" s="144"/>
      <c r="YZ244" s="143"/>
      <c r="ZA244" s="144"/>
      <c r="ZB244" s="143"/>
      <c r="ZC244" s="144"/>
      <c r="ZD244" s="143"/>
      <c r="ZE244" s="144"/>
      <c r="ZF244" s="143"/>
      <c r="ZG244" s="144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>
        <v>0</v>
      </c>
      <c r="ZP244" s="42"/>
      <c r="ZQ244" s="42"/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/>
      <c r="AAH244" s="73"/>
      <c r="AAI244" s="42"/>
      <c r="AAJ244" s="73"/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/>
      <c r="ABH244" s="73"/>
      <c r="ABI244" s="42"/>
      <c r="ABJ244" s="73"/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/>
      <c r="ACH244" s="73"/>
      <c r="ACI244" s="42"/>
      <c r="ACJ244" s="73"/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/>
      <c r="ADH244" s="73"/>
      <c r="ADI244" s="42"/>
      <c r="ADJ244" s="73"/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/>
      <c r="AEH244" s="73"/>
      <c r="AEI244" s="42"/>
      <c r="AEJ244" s="73"/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/>
      <c r="AFH244" s="73"/>
      <c r="AFI244" s="42"/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/>
      <c r="AGD244" s="108"/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>
        <v>0</v>
      </c>
      <c r="BO245" s="50">
        <v>3</v>
      </c>
      <c r="BP245" s="50">
        <v>0</v>
      </c>
      <c r="BQ245" s="50">
        <v>0</v>
      </c>
      <c r="BR245" s="50"/>
      <c r="BS245" s="50"/>
      <c r="BT245" s="50"/>
      <c r="BU245" s="62"/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3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/>
      <c r="CS245" s="68"/>
      <c r="CT245" s="62"/>
      <c r="CU245" s="68"/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/>
      <c r="DS245" s="68"/>
      <c r="DT245" s="62"/>
      <c r="DU245" s="68"/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/>
      <c r="ES245" s="68"/>
      <c r="ET245" s="62"/>
      <c r="EU245" s="68"/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3</v>
      </c>
      <c r="FL245" s="42">
        <v>0</v>
      </c>
      <c r="FM245" s="42">
        <v>0</v>
      </c>
      <c r="FN245" s="42">
        <v>3</v>
      </c>
      <c r="FO245" s="42">
        <v>0</v>
      </c>
      <c r="FP245" s="42"/>
      <c r="FQ245" s="42"/>
      <c r="FR245" s="42"/>
      <c r="FS245" s="42"/>
      <c r="FT245" s="42"/>
      <c r="FU245" s="42"/>
      <c r="FV245" s="42"/>
      <c r="FW245" s="42"/>
      <c r="FX245" s="81">
        <f t="shared" si="242"/>
        <v>3</v>
      </c>
      <c r="FY245" s="42">
        <v>0</v>
      </c>
      <c r="FZ245" s="42">
        <v>0</v>
      </c>
      <c r="GA245" s="42">
        <v>0</v>
      </c>
      <c r="GB245" s="42">
        <v>0</v>
      </c>
      <c r="GC245" s="42"/>
      <c r="GD245" s="42"/>
      <c r="GE245" s="42"/>
      <c r="GF245" s="42"/>
      <c r="GG245" s="42"/>
      <c r="GH245" s="42"/>
      <c r="GI245" s="42"/>
      <c r="GJ245" s="42"/>
      <c r="GK245" s="81">
        <f t="shared" si="243"/>
        <v>0</v>
      </c>
      <c r="GL245" s="42">
        <v>0</v>
      </c>
      <c r="GM245" s="42">
        <v>0</v>
      </c>
      <c r="GN245" s="42">
        <v>3</v>
      </c>
      <c r="GO245" s="42">
        <v>0</v>
      </c>
      <c r="GP245" s="42"/>
      <c r="GQ245" s="42"/>
      <c r="GR245" s="42"/>
      <c r="GS245" s="42"/>
      <c r="GT245" s="42"/>
      <c r="GU245" s="42"/>
      <c r="GV245" s="42"/>
      <c r="GW245" s="42"/>
      <c r="GX245" s="81">
        <f t="shared" si="244"/>
        <v>3</v>
      </c>
      <c r="GY245" s="42">
        <v>3</v>
      </c>
      <c r="GZ245" s="42">
        <v>3</v>
      </c>
      <c r="HA245" s="42">
        <v>1</v>
      </c>
      <c r="HB245" s="42">
        <v>0</v>
      </c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5"/>
        <v>7</v>
      </c>
      <c r="HL245" s="42">
        <v>2</v>
      </c>
      <c r="HM245" s="42">
        <v>1</v>
      </c>
      <c r="HN245" s="42">
        <v>0</v>
      </c>
      <c r="HO245" s="42">
        <v>0</v>
      </c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6"/>
        <v>3</v>
      </c>
      <c r="HY245" s="41">
        <v>3</v>
      </c>
      <c r="HZ245" s="73">
        <v>0</v>
      </c>
      <c r="IA245" s="42">
        <v>3</v>
      </c>
      <c r="IB245" s="73">
        <v>0</v>
      </c>
      <c r="IC245" s="42">
        <v>1</v>
      </c>
      <c r="ID245" s="73">
        <v>0</v>
      </c>
      <c r="IE245" s="42">
        <v>0</v>
      </c>
      <c r="IF245" s="73">
        <v>0</v>
      </c>
      <c r="IG245" s="42"/>
      <c r="IH245" s="73"/>
      <c r="II245" s="42"/>
      <c r="IJ245" s="73"/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7</v>
      </c>
      <c r="IX245" s="11">
        <f t="shared" si="248"/>
        <v>0</v>
      </c>
      <c r="IY245" s="41">
        <v>3</v>
      </c>
      <c r="IZ245" s="73">
        <v>0</v>
      </c>
      <c r="JA245" s="42">
        <v>3</v>
      </c>
      <c r="JB245" s="73">
        <v>0</v>
      </c>
      <c r="JC245" s="42">
        <v>1</v>
      </c>
      <c r="JD245" s="73">
        <v>0</v>
      </c>
      <c r="JE245" s="42">
        <v>0</v>
      </c>
      <c r="JF245" s="73">
        <v>0</v>
      </c>
      <c r="JG245" s="42"/>
      <c r="JH245" s="73"/>
      <c r="JI245" s="42"/>
      <c r="JJ245" s="73"/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7</v>
      </c>
      <c r="JX245" s="11">
        <f t="shared" si="250"/>
        <v>0</v>
      </c>
      <c r="JY245" s="41">
        <v>3</v>
      </c>
      <c r="JZ245" s="73">
        <v>0</v>
      </c>
      <c r="KA245" s="42">
        <v>3</v>
      </c>
      <c r="KB245" s="73">
        <v>0</v>
      </c>
      <c r="KC245" s="42">
        <v>1</v>
      </c>
      <c r="KD245" s="73">
        <v>0</v>
      </c>
      <c r="KE245" s="42">
        <v>0</v>
      </c>
      <c r="KF245" s="73">
        <v>0</v>
      </c>
      <c r="KG245" s="42"/>
      <c r="KH245" s="73"/>
      <c r="KI245" s="42"/>
      <c r="KJ245" s="73"/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7</v>
      </c>
      <c r="KX245" s="11">
        <f t="shared" si="252"/>
        <v>0</v>
      </c>
      <c r="KY245" s="41">
        <v>5</v>
      </c>
      <c r="KZ245" s="73">
        <v>0</v>
      </c>
      <c r="LA245" s="42">
        <v>8</v>
      </c>
      <c r="LB245" s="73">
        <v>0</v>
      </c>
      <c r="LC245" s="42">
        <v>9</v>
      </c>
      <c r="LD245" s="73">
        <v>0</v>
      </c>
      <c r="LE245" s="42">
        <v>0</v>
      </c>
      <c r="LF245" s="73">
        <v>0</v>
      </c>
      <c r="LG245" s="42"/>
      <c r="LH245" s="73"/>
      <c r="LI245" s="42"/>
      <c r="LJ245" s="73"/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22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>
        <v>0</v>
      </c>
      <c r="MD245" s="73">
        <v>0</v>
      </c>
      <c r="ME245" s="42">
        <v>0</v>
      </c>
      <c r="MF245" s="73">
        <v>0</v>
      </c>
      <c r="MG245" s="42"/>
      <c r="MH245" s="73"/>
      <c r="MI245" s="42"/>
      <c r="MJ245" s="73"/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2</v>
      </c>
      <c r="MX245" s="11">
        <f t="shared" si="256"/>
        <v>0</v>
      </c>
      <c r="MY245" s="42">
        <v>5</v>
      </c>
      <c r="MZ245" s="73">
        <v>0</v>
      </c>
      <c r="NA245" s="42">
        <v>8</v>
      </c>
      <c r="NB245" s="73">
        <v>0</v>
      </c>
      <c r="NC245" s="42">
        <v>9</v>
      </c>
      <c r="ND245" s="73">
        <v>0</v>
      </c>
      <c r="NE245" s="42">
        <v>0</v>
      </c>
      <c r="NF245" s="73">
        <v>0</v>
      </c>
      <c r="NG245" s="42"/>
      <c r="NH245" s="73"/>
      <c r="NI245" s="42"/>
      <c r="NJ245" s="73"/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22</v>
      </c>
      <c r="NX245" s="11">
        <f t="shared" si="258"/>
        <v>0</v>
      </c>
      <c r="NY245" s="42">
        <v>0</v>
      </c>
      <c r="NZ245" s="42">
        <v>0</v>
      </c>
      <c r="OA245" s="42">
        <v>0</v>
      </c>
      <c r="OB245" s="42">
        <v>0</v>
      </c>
      <c r="OC245" s="42"/>
      <c r="OD245" s="42"/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>
        <v>0</v>
      </c>
      <c r="OO245" s="42">
        <v>0</v>
      </c>
      <c r="OP245" s="42"/>
      <c r="OQ245" s="42"/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>
        <v>0</v>
      </c>
      <c r="PD245" s="73">
        <v>0</v>
      </c>
      <c r="PE245" s="42">
        <v>0</v>
      </c>
      <c r="PF245" s="73">
        <v>0</v>
      </c>
      <c r="PG245" s="42"/>
      <c r="PH245" s="73"/>
      <c r="PI245" s="42"/>
      <c r="PJ245" s="73"/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2</v>
      </c>
      <c r="PX245" s="11">
        <f t="shared" si="223"/>
        <v>0</v>
      </c>
      <c r="PY245" s="42">
        <v>5</v>
      </c>
      <c r="PZ245" s="73">
        <v>0</v>
      </c>
      <c r="QA245" s="42">
        <v>8</v>
      </c>
      <c r="QB245" s="73">
        <v>0</v>
      </c>
      <c r="QC245" s="42">
        <v>9</v>
      </c>
      <c r="QD245" s="73">
        <v>0</v>
      </c>
      <c r="QE245" s="42">
        <v>0</v>
      </c>
      <c r="QF245" s="73">
        <v>0</v>
      </c>
      <c r="QG245" s="42"/>
      <c r="QH245" s="73"/>
      <c r="QI245" s="42"/>
      <c r="QJ245" s="73"/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22</v>
      </c>
      <c r="QX245" s="11">
        <f t="shared" si="263"/>
        <v>0</v>
      </c>
      <c r="QY245" s="42">
        <v>1</v>
      </c>
      <c r="QZ245" s="73">
        <v>0</v>
      </c>
      <c r="RA245" s="42">
        <v>3</v>
      </c>
      <c r="RB245" s="73">
        <v>0</v>
      </c>
      <c r="RC245" s="42">
        <v>2</v>
      </c>
      <c r="RD245" s="73">
        <v>0</v>
      </c>
      <c r="RE245" s="42">
        <v>0</v>
      </c>
      <c r="RF245" s="73">
        <v>0</v>
      </c>
      <c r="RG245" s="42"/>
      <c r="RH245" s="73"/>
      <c r="RI245" s="42"/>
      <c r="RJ245" s="73"/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6</v>
      </c>
      <c r="RX245" s="11">
        <f t="shared" si="224"/>
        <v>0</v>
      </c>
      <c r="RY245" s="42">
        <v>2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/>
      <c r="SH245" s="73"/>
      <c r="SI245" s="42"/>
      <c r="SJ245" s="73"/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2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/>
      <c r="TH245" s="73"/>
      <c r="TI245" s="42"/>
      <c r="TJ245" s="73"/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/>
      <c r="UH245" s="73"/>
      <c r="UI245" s="42"/>
      <c r="UJ245" s="73"/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/>
      <c r="VH245" s="103"/>
      <c r="VI245" s="102"/>
      <c r="VJ245" s="103"/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>
        <v>0</v>
      </c>
      <c r="WB245" s="42">
        <v>0</v>
      </c>
      <c r="WC245" s="42"/>
      <c r="WD245" s="42"/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/>
      <c r="WU245" s="73"/>
      <c r="WV245" s="42"/>
      <c r="WW245" s="73"/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/>
      <c r="XU245" s="73"/>
      <c r="XV245" s="42"/>
      <c r="XW245" s="73"/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3">
        <v>0</v>
      </c>
      <c r="YM245" s="144">
        <v>0</v>
      </c>
      <c r="YN245" s="143">
        <v>0</v>
      </c>
      <c r="YO245" s="144">
        <v>0</v>
      </c>
      <c r="YP245" s="143">
        <v>0</v>
      </c>
      <c r="YQ245" s="144">
        <v>0</v>
      </c>
      <c r="YR245" s="143"/>
      <c r="YS245" s="144"/>
      <c r="YT245" s="143"/>
      <c r="YU245" s="144"/>
      <c r="YV245" s="143"/>
      <c r="YW245" s="144"/>
      <c r="YX245" s="143"/>
      <c r="YY245" s="144"/>
      <c r="YZ245" s="143"/>
      <c r="ZA245" s="144"/>
      <c r="ZB245" s="143"/>
      <c r="ZC245" s="144"/>
      <c r="ZD245" s="143"/>
      <c r="ZE245" s="144"/>
      <c r="ZF245" s="143"/>
      <c r="ZG245" s="144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>
        <v>0</v>
      </c>
      <c r="ZP245" s="42"/>
      <c r="ZQ245" s="42"/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/>
      <c r="AAH245" s="73"/>
      <c r="AAI245" s="42"/>
      <c r="AAJ245" s="73"/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/>
      <c r="ABH245" s="73"/>
      <c r="ABI245" s="42"/>
      <c r="ABJ245" s="73"/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/>
      <c r="ACH245" s="73"/>
      <c r="ACI245" s="42"/>
      <c r="ACJ245" s="73"/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/>
      <c r="ADH245" s="73"/>
      <c r="ADI245" s="42"/>
      <c r="ADJ245" s="73"/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/>
      <c r="AEH245" s="73"/>
      <c r="AEI245" s="42"/>
      <c r="AEJ245" s="73"/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/>
      <c r="AFH245" s="73"/>
      <c r="AFI245" s="42"/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/>
      <c r="AGD245" s="108"/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4</v>
      </c>
      <c r="BK246" s="68">
        <v>13</v>
      </c>
      <c r="BL246" s="62">
        <v>0</v>
      </c>
      <c r="BM246" s="50">
        <v>0</v>
      </c>
      <c r="BN246" s="50">
        <v>1</v>
      </c>
      <c r="BO246" s="50">
        <v>20</v>
      </c>
      <c r="BP246" s="50">
        <v>1</v>
      </c>
      <c r="BQ246" s="50">
        <v>5</v>
      </c>
      <c r="BR246" s="50"/>
      <c r="BS246" s="50"/>
      <c r="BT246" s="50"/>
      <c r="BU246" s="62"/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6</v>
      </c>
      <c r="CI246" s="56">
        <f t="shared" si="233"/>
        <v>38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/>
      <c r="CS246" s="68"/>
      <c r="CT246" s="62"/>
      <c r="CU246" s="68"/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>
        <v>0</v>
      </c>
      <c r="DO246" s="68">
        <v>3</v>
      </c>
      <c r="DP246" s="62">
        <v>0</v>
      </c>
      <c r="DQ246" s="68">
        <v>0</v>
      </c>
      <c r="DR246" s="50"/>
      <c r="DS246" s="68"/>
      <c r="DT246" s="62"/>
      <c r="DU246" s="68"/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3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/>
      <c r="ES246" s="68"/>
      <c r="ET246" s="62"/>
      <c r="EU246" s="68"/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6</v>
      </c>
      <c r="FK246" s="78">
        <f t="shared" si="241"/>
        <v>41</v>
      </c>
      <c r="FL246" s="42">
        <v>17</v>
      </c>
      <c r="FM246" s="42">
        <v>0</v>
      </c>
      <c r="FN246" s="42">
        <v>24</v>
      </c>
      <c r="FO246" s="42">
        <v>6</v>
      </c>
      <c r="FP246" s="42"/>
      <c r="FQ246" s="42"/>
      <c r="FR246" s="42"/>
      <c r="FS246" s="42"/>
      <c r="FT246" s="42"/>
      <c r="FU246" s="42"/>
      <c r="FV246" s="42"/>
      <c r="FW246" s="42"/>
      <c r="FX246" s="81">
        <f t="shared" si="242"/>
        <v>47</v>
      </c>
      <c r="FY246" s="42">
        <v>3</v>
      </c>
      <c r="FZ246" s="42">
        <v>0</v>
      </c>
      <c r="GA246" s="42">
        <v>1</v>
      </c>
      <c r="GB246" s="42">
        <v>1</v>
      </c>
      <c r="GC246" s="42"/>
      <c r="GD246" s="42"/>
      <c r="GE246" s="42"/>
      <c r="GF246" s="42"/>
      <c r="GG246" s="42"/>
      <c r="GH246" s="42"/>
      <c r="GI246" s="42"/>
      <c r="GJ246" s="42"/>
      <c r="GK246" s="81">
        <f t="shared" si="243"/>
        <v>5</v>
      </c>
      <c r="GL246" s="42">
        <v>13</v>
      </c>
      <c r="GM246" s="42">
        <v>0</v>
      </c>
      <c r="GN246" s="42">
        <v>23</v>
      </c>
      <c r="GO246" s="42">
        <v>5</v>
      </c>
      <c r="GP246" s="42"/>
      <c r="GQ246" s="42"/>
      <c r="GR246" s="42"/>
      <c r="GS246" s="42"/>
      <c r="GT246" s="42"/>
      <c r="GU246" s="42"/>
      <c r="GV246" s="42"/>
      <c r="GW246" s="42"/>
      <c r="GX246" s="81">
        <f t="shared" si="244"/>
        <v>41</v>
      </c>
      <c r="GY246" s="42">
        <v>6</v>
      </c>
      <c r="GZ246" s="42">
        <v>0</v>
      </c>
      <c r="HA246" s="42">
        <v>11</v>
      </c>
      <c r="HB246" s="42">
        <v>2</v>
      </c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5"/>
        <v>19</v>
      </c>
      <c r="HL246" s="42">
        <v>1</v>
      </c>
      <c r="HM246" s="42">
        <v>0</v>
      </c>
      <c r="HN246" s="42">
        <v>6</v>
      </c>
      <c r="HO246" s="42">
        <v>1</v>
      </c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6"/>
        <v>8</v>
      </c>
      <c r="HY246" s="41">
        <v>8</v>
      </c>
      <c r="HZ246" s="73">
        <v>0</v>
      </c>
      <c r="IA246" s="42">
        <v>0</v>
      </c>
      <c r="IB246" s="73">
        <v>0</v>
      </c>
      <c r="IC246" s="42">
        <v>13</v>
      </c>
      <c r="ID246" s="73">
        <v>1</v>
      </c>
      <c r="IE246" s="42">
        <v>2</v>
      </c>
      <c r="IF246" s="73">
        <v>0</v>
      </c>
      <c r="IG246" s="42"/>
      <c r="IH246" s="73"/>
      <c r="II246" s="42"/>
      <c r="IJ246" s="73"/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23</v>
      </c>
      <c r="IX246" s="11">
        <f t="shared" si="248"/>
        <v>1</v>
      </c>
      <c r="IY246" s="41">
        <v>9</v>
      </c>
      <c r="IZ246" s="73">
        <v>0</v>
      </c>
      <c r="JA246" s="42">
        <v>0</v>
      </c>
      <c r="JB246" s="73">
        <v>0</v>
      </c>
      <c r="JC246" s="42">
        <v>13</v>
      </c>
      <c r="JD246" s="73">
        <v>1</v>
      </c>
      <c r="JE246" s="42">
        <v>2</v>
      </c>
      <c r="JF246" s="73">
        <v>0</v>
      </c>
      <c r="JG246" s="42"/>
      <c r="JH246" s="73"/>
      <c r="JI246" s="42"/>
      <c r="JJ246" s="73"/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24</v>
      </c>
      <c r="JX246" s="11">
        <f t="shared" si="250"/>
        <v>1</v>
      </c>
      <c r="JY246" s="41">
        <v>7</v>
      </c>
      <c r="JZ246" s="73">
        <v>0</v>
      </c>
      <c r="KA246" s="42">
        <v>0</v>
      </c>
      <c r="KB246" s="73">
        <v>0</v>
      </c>
      <c r="KC246" s="42">
        <v>12</v>
      </c>
      <c r="KD246" s="73">
        <v>0</v>
      </c>
      <c r="KE246" s="42">
        <v>0</v>
      </c>
      <c r="KF246" s="73">
        <v>0</v>
      </c>
      <c r="KG246" s="42"/>
      <c r="KH246" s="73"/>
      <c r="KI246" s="42"/>
      <c r="KJ246" s="73"/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19</v>
      </c>
      <c r="KX246" s="11">
        <f t="shared" si="252"/>
        <v>0</v>
      </c>
      <c r="KY246" s="41">
        <v>11</v>
      </c>
      <c r="KZ246" s="73">
        <v>0</v>
      </c>
      <c r="LA246" s="42">
        <v>0</v>
      </c>
      <c r="LB246" s="73">
        <v>0</v>
      </c>
      <c r="LC246" s="42">
        <v>26</v>
      </c>
      <c r="LD246" s="73">
        <v>1</v>
      </c>
      <c r="LE246" s="42">
        <v>1</v>
      </c>
      <c r="LF246" s="73">
        <v>0</v>
      </c>
      <c r="LG246" s="42"/>
      <c r="LH246" s="73"/>
      <c r="LI246" s="42"/>
      <c r="LJ246" s="73"/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38</v>
      </c>
      <c r="LX246" s="11">
        <f t="shared" si="254"/>
        <v>1</v>
      </c>
      <c r="LY246" s="42">
        <v>0</v>
      </c>
      <c r="LZ246" s="73">
        <v>0</v>
      </c>
      <c r="MA246" s="42">
        <v>0</v>
      </c>
      <c r="MB246" s="73">
        <v>0</v>
      </c>
      <c r="MC246" s="42">
        <v>3</v>
      </c>
      <c r="MD246" s="73">
        <v>0</v>
      </c>
      <c r="ME246" s="42">
        <v>0</v>
      </c>
      <c r="MF246" s="73">
        <v>0</v>
      </c>
      <c r="MG246" s="42"/>
      <c r="MH246" s="73"/>
      <c r="MI246" s="42"/>
      <c r="MJ246" s="73"/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3</v>
      </c>
      <c r="MX246" s="11">
        <f t="shared" si="256"/>
        <v>0</v>
      </c>
      <c r="MY246" s="42">
        <v>7</v>
      </c>
      <c r="MZ246" s="73">
        <v>0</v>
      </c>
      <c r="NA246" s="42">
        <v>0</v>
      </c>
      <c r="NB246" s="73">
        <v>0</v>
      </c>
      <c r="NC246" s="42">
        <v>21</v>
      </c>
      <c r="ND246" s="73">
        <v>0</v>
      </c>
      <c r="NE246" s="42">
        <v>0</v>
      </c>
      <c r="NF246" s="73">
        <v>0</v>
      </c>
      <c r="NG246" s="42"/>
      <c r="NH246" s="73"/>
      <c r="NI246" s="42"/>
      <c r="NJ246" s="73"/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28</v>
      </c>
      <c r="NX246" s="11">
        <f t="shared" si="258"/>
        <v>0</v>
      </c>
      <c r="NY246" s="42">
        <v>0</v>
      </c>
      <c r="NZ246" s="42">
        <v>0</v>
      </c>
      <c r="OA246" s="42">
        <v>0</v>
      </c>
      <c r="OB246" s="42">
        <v>0</v>
      </c>
      <c r="OC246" s="42"/>
      <c r="OD246" s="42"/>
      <c r="OE246" s="42"/>
      <c r="OF246" s="42"/>
      <c r="OG246" s="42"/>
      <c r="OH246" s="42"/>
      <c r="OI246" s="42"/>
      <c r="OJ246" s="42"/>
      <c r="OK246" s="81">
        <f t="shared" si="259"/>
        <v>0</v>
      </c>
      <c r="OL246" s="42">
        <v>0</v>
      </c>
      <c r="OM246" s="42">
        <v>2</v>
      </c>
      <c r="ON246" s="42">
        <v>0</v>
      </c>
      <c r="OO246" s="42">
        <v>0</v>
      </c>
      <c r="OP246" s="42"/>
      <c r="OQ246" s="42"/>
      <c r="OR246" s="42"/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>
        <v>3</v>
      </c>
      <c r="PD246" s="73">
        <v>0</v>
      </c>
      <c r="PE246" s="42">
        <v>1</v>
      </c>
      <c r="PF246" s="73">
        <v>0</v>
      </c>
      <c r="PG246" s="42"/>
      <c r="PH246" s="73"/>
      <c r="PI246" s="42"/>
      <c r="PJ246" s="73"/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4</v>
      </c>
      <c r="PX246" s="11">
        <f t="shared" si="223"/>
        <v>0</v>
      </c>
      <c r="PY246" s="42">
        <v>14</v>
      </c>
      <c r="PZ246" s="73">
        <v>0</v>
      </c>
      <c r="QA246" s="42">
        <v>0</v>
      </c>
      <c r="QB246" s="73">
        <v>0</v>
      </c>
      <c r="QC246" s="42">
        <v>23</v>
      </c>
      <c r="QD246" s="73">
        <v>2</v>
      </c>
      <c r="QE246" s="42">
        <v>1</v>
      </c>
      <c r="QF246" s="73">
        <v>0</v>
      </c>
      <c r="QG246" s="42"/>
      <c r="QH246" s="73"/>
      <c r="QI246" s="42"/>
      <c r="QJ246" s="73"/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38</v>
      </c>
      <c r="QX246" s="11">
        <f t="shared" si="263"/>
        <v>2</v>
      </c>
      <c r="QY246" s="42">
        <v>4</v>
      </c>
      <c r="QZ246" s="73">
        <v>0</v>
      </c>
      <c r="RA246" s="42">
        <v>0</v>
      </c>
      <c r="RB246" s="73">
        <v>0</v>
      </c>
      <c r="RC246" s="42">
        <v>5</v>
      </c>
      <c r="RD246" s="73">
        <v>1</v>
      </c>
      <c r="RE246" s="42">
        <v>0</v>
      </c>
      <c r="RF246" s="73">
        <v>0</v>
      </c>
      <c r="RG246" s="42"/>
      <c r="RH246" s="73"/>
      <c r="RI246" s="42"/>
      <c r="RJ246" s="73"/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9</v>
      </c>
      <c r="RX246" s="11">
        <f t="shared" si="224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1</v>
      </c>
      <c r="SD246" s="73">
        <v>0</v>
      </c>
      <c r="SE246" s="42">
        <v>0</v>
      </c>
      <c r="SF246" s="73">
        <v>0</v>
      </c>
      <c r="SG246" s="42"/>
      <c r="SH246" s="73"/>
      <c r="SI246" s="42"/>
      <c r="SJ246" s="73"/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1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>
        <v>2</v>
      </c>
      <c r="TD246" s="73">
        <v>2</v>
      </c>
      <c r="TE246" s="42">
        <v>0</v>
      </c>
      <c r="TF246" s="73">
        <v>0</v>
      </c>
      <c r="TG246" s="42"/>
      <c r="TH246" s="73"/>
      <c r="TI246" s="42"/>
      <c r="TJ246" s="73"/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3</v>
      </c>
      <c r="TX246" s="11">
        <f t="shared" si="226"/>
        <v>2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/>
      <c r="UH246" s="73"/>
      <c r="UI246" s="42"/>
      <c r="UJ246" s="73"/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/>
      <c r="VH246" s="103"/>
      <c r="VI246" s="102"/>
      <c r="VJ246" s="103"/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>
        <v>0</v>
      </c>
      <c r="WB246" s="42">
        <v>0</v>
      </c>
      <c r="WC246" s="42"/>
      <c r="WD246" s="42"/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0</v>
      </c>
      <c r="WS246" s="73">
        <v>0</v>
      </c>
      <c r="WT246" s="42"/>
      <c r="WU246" s="73"/>
      <c r="WV246" s="42"/>
      <c r="WW246" s="73"/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/>
      <c r="XU246" s="73"/>
      <c r="XV246" s="42"/>
      <c r="XW246" s="73"/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3">
        <v>0</v>
      </c>
      <c r="YM246" s="144">
        <v>0</v>
      </c>
      <c r="YN246" s="143">
        <v>0</v>
      </c>
      <c r="YO246" s="144">
        <v>0</v>
      </c>
      <c r="YP246" s="143">
        <v>0</v>
      </c>
      <c r="YQ246" s="144">
        <v>0</v>
      </c>
      <c r="YR246" s="143"/>
      <c r="YS246" s="144"/>
      <c r="YT246" s="143"/>
      <c r="YU246" s="144"/>
      <c r="YV246" s="143"/>
      <c r="YW246" s="144"/>
      <c r="YX246" s="143"/>
      <c r="YY246" s="144"/>
      <c r="YZ246" s="143"/>
      <c r="ZA246" s="144"/>
      <c r="ZB246" s="143"/>
      <c r="ZC246" s="144"/>
      <c r="ZD246" s="143"/>
      <c r="ZE246" s="144"/>
      <c r="ZF246" s="143"/>
      <c r="ZG246" s="144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>
        <v>0</v>
      </c>
      <c r="ZP246" s="42"/>
      <c r="ZQ246" s="42"/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/>
      <c r="AAH246" s="73"/>
      <c r="AAI246" s="42"/>
      <c r="AAJ246" s="73"/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/>
      <c r="ABH246" s="73"/>
      <c r="ABI246" s="42"/>
      <c r="ABJ246" s="73"/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/>
      <c r="ACH246" s="73"/>
      <c r="ACI246" s="42"/>
      <c r="ACJ246" s="73"/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0</v>
      </c>
      <c r="ADG246" s="42"/>
      <c r="ADH246" s="73"/>
      <c r="ADI246" s="42"/>
      <c r="ADJ246" s="73"/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/>
      <c r="AEH246" s="73"/>
      <c r="AEI246" s="42"/>
      <c r="AEJ246" s="73"/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/>
      <c r="AFH246" s="73"/>
      <c r="AFI246" s="42"/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/>
      <c r="AGD246" s="108"/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1</v>
      </c>
      <c r="M247" s="50">
        <v>15</v>
      </c>
      <c r="N247" s="50">
        <v>0</v>
      </c>
      <c r="O247" s="50">
        <v>0</v>
      </c>
      <c r="P247" s="50">
        <v>0</v>
      </c>
      <c r="Q247" s="50">
        <v>0</v>
      </c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1</v>
      </c>
      <c r="AI247" s="60">
        <f t="shared" si="229"/>
        <v>15</v>
      </c>
      <c r="AJ247" s="50">
        <v>0</v>
      </c>
      <c r="AK247" s="68">
        <v>0</v>
      </c>
      <c r="AL247" s="62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/>
      <c r="BS247" s="50"/>
      <c r="BT247" s="50"/>
      <c r="BU247" s="62"/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/>
      <c r="CS247" s="68"/>
      <c r="CT247" s="62"/>
      <c r="CU247" s="68"/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/>
      <c r="DS247" s="68"/>
      <c r="DT247" s="62"/>
      <c r="DU247" s="68"/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/>
      <c r="ES247" s="68"/>
      <c r="ET247" s="62"/>
      <c r="EU247" s="68"/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1</v>
      </c>
      <c r="FK247" s="78">
        <f t="shared" si="241"/>
        <v>15</v>
      </c>
      <c r="FL247" s="42">
        <v>0</v>
      </c>
      <c r="FM247" s="42">
        <v>0</v>
      </c>
      <c r="FN247" s="42">
        <v>0</v>
      </c>
      <c r="FO247" s="42">
        <v>0</v>
      </c>
      <c r="FP247" s="42"/>
      <c r="FQ247" s="42"/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>
        <v>1</v>
      </c>
      <c r="GA247" s="42">
        <v>0</v>
      </c>
      <c r="GB247" s="42">
        <v>0</v>
      </c>
      <c r="GC247" s="42"/>
      <c r="GD247" s="42"/>
      <c r="GE247" s="42"/>
      <c r="GF247" s="42"/>
      <c r="GG247" s="42"/>
      <c r="GH247" s="42"/>
      <c r="GI247" s="42"/>
      <c r="GJ247" s="42"/>
      <c r="GK247" s="81">
        <f t="shared" si="243"/>
        <v>1</v>
      </c>
      <c r="GL247" s="42">
        <v>0</v>
      </c>
      <c r="GM247" s="42">
        <v>15</v>
      </c>
      <c r="GN247" s="42">
        <v>0</v>
      </c>
      <c r="GO247" s="42">
        <v>0</v>
      </c>
      <c r="GP247" s="42"/>
      <c r="GQ247" s="42"/>
      <c r="GR247" s="42"/>
      <c r="GS247" s="42"/>
      <c r="GT247" s="42"/>
      <c r="GU247" s="42"/>
      <c r="GV247" s="42"/>
      <c r="GW247" s="42"/>
      <c r="GX247" s="81">
        <f t="shared" si="244"/>
        <v>15</v>
      </c>
      <c r="GY247" s="42">
        <v>0</v>
      </c>
      <c r="GZ247" s="42">
        <v>2</v>
      </c>
      <c r="HA247" s="42">
        <v>0</v>
      </c>
      <c r="HB247" s="42">
        <v>0</v>
      </c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5"/>
        <v>2</v>
      </c>
      <c r="HL247" s="42">
        <v>0</v>
      </c>
      <c r="HM247" s="42">
        <v>0</v>
      </c>
      <c r="HN247" s="42">
        <v>0</v>
      </c>
      <c r="HO247" s="42">
        <v>0</v>
      </c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6"/>
        <v>0</v>
      </c>
      <c r="HY247" s="41">
        <v>0</v>
      </c>
      <c r="HZ247" s="73">
        <v>0</v>
      </c>
      <c r="IA247" s="42">
        <v>4</v>
      </c>
      <c r="IB247" s="73">
        <v>0</v>
      </c>
      <c r="IC247" s="42">
        <v>0</v>
      </c>
      <c r="ID247" s="73">
        <v>0</v>
      </c>
      <c r="IE247" s="42">
        <v>0</v>
      </c>
      <c r="IF247" s="73">
        <v>0</v>
      </c>
      <c r="IG247" s="42"/>
      <c r="IH247" s="73"/>
      <c r="II247" s="42"/>
      <c r="IJ247" s="73"/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4</v>
      </c>
      <c r="IX247" s="11">
        <f t="shared" si="248"/>
        <v>0</v>
      </c>
      <c r="IY247" s="41">
        <v>0</v>
      </c>
      <c r="IZ247" s="73">
        <v>0</v>
      </c>
      <c r="JA247" s="42">
        <v>4</v>
      </c>
      <c r="JB247" s="73">
        <v>0</v>
      </c>
      <c r="JC247" s="42">
        <v>0</v>
      </c>
      <c r="JD247" s="73">
        <v>0</v>
      </c>
      <c r="JE247" s="42">
        <v>0</v>
      </c>
      <c r="JF247" s="73">
        <v>0</v>
      </c>
      <c r="JG247" s="42"/>
      <c r="JH247" s="73"/>
      <c r="JI247" s="42"/>
      <c r="JJ247" s="73"/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4</v>
      </c>
      <c r="JX247" s="11">
        <f t="shared" si="250"/>
        <v>0</v>
      </c>
      <c r="JY247" s="41">
        <v>0</v>
      </c>
      <c r="JZ247" s="73">
        <v>0</v>
      </c>
      <c r="KA247" s="42">
        <v>4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/>
      <c r="KH247" s="73"/>
      <c r="KI247" s="42"/>
      <c r="KJ247" s="73"/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4</v>
      </c>
      <c r="KX247" s="11">
        <f t="shared" si="252"/>
        <v>0</v>
      </c>
      <c r="KY247" s="41">
        <v>0</v>
      </c>
      <c r="KZ247" s="73">
        <v>0</v>
      </c>
      <c r="LA247" s="42">
        <v>91</v>
      </c>
      <c r="LB247" s="73">
        <v>0</v>
      </c>
      <c r="LC247" s="42">
        <v>0</v>
      </c>
      <c r="LD247" s="73">
        <v>0</v>
      </c>
      <c r="LE247" s="42">
        <v>0</v>
      </c>
      <c r="LF247" s="73">
        <v>0</v>
      </c>
      <c r="LG247" s="42"/>
      <c r="LH247" s="73"/>
      <c r="LI247" s="42"/>
      <c r="LJ247" s="73"/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91</v>
      </c>
      <c r="LX247" s="11">
        <f t="shared" si="254"/>
        <v>0</v>
      </c>
      <c r="LY247" s="42">
        <v>0</v>
      </c>
      <c r="LZ247" s="73">
        <v>0</v>
      </c>
      <c r="MA247" s="42">
        <v>17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/>
      <c r="MH247" s="73"/>
      <c r="MI247" s="42"/>
      <c r="MJ247" s="73"/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17</v>
      </c>
      <c r="MX247" s="11">
        <f t="shared" si="256"/>
        <v>0</v>
      </c>
      <c r="MY247" s="42">
        <v>0</v>
      </c>
      <c r="MZ247" s="73">
        <v>0</v>
      </c>
      <c r="NA247" s="42">
        <v>92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/>
      <c r="NH247" s="73"/>
      <c r="NI247" s="42"/>
      <c r="NJ247" s="73"/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92</v>
      </c>
      <c r="NX247" s="11">
        <f t="shared" si="258"/>
        <v>0</v>
      </c>
      <c r="NY247" s="42">
        <v>0</v>
      </c>
      <c r="NZ247" s="42">
        <v>0</v>
      </c>
      <c r="OA247" s="42">
        <v>0</v>
      </c>
      <c r="OB247" s="42">
        <v>0</v>
      </c>
      <c r="OC247" s="42"/>
      <c r="OD247" s="42"/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>
        <v>0</v>
      </c>
      <c r="OO247" s="42">
        <v>0</v>
      </c>
      <c r="OP247" s="42"/>
      <c r="OQ247" s="42"/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17</v>
      </c>
      <c r="PB247" s="73">
        <v>0</v>
      </c>
      <c r="PC247" s="42">
        <v>0</v>
      </c>
      <c r="PD247" s="73">
        <v>0</v>
      </c>
      <c r="PE247" s="42">
        <v>0</v>
      </c>
      <c r="PF247" s="73">
        <v>0</v>
      </c>
      <c r="PG247" s="42"/>
      <c r="PH247" s="73"/>
      <c r="PI247" s="42"/>
      <c r="PJ247" s="73"/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17</v>
      </c>
      <c r="PX247" s="11">
        <f t="shared" si="223"/>
        <v>0</v>
      </c>
      <c r="PY247" s="42">
        <v>0</v>
      </c>
      <c r="PZ247" s="73">
        <v>0</v>
      </c>
      <c r="QA247" s="42">
        <v>92</v>
      </c>
      <c r="QB247" s="73">
        <v>0</v>
      </c>
      <c r="QC247" s="42">
        <v>0</v>
      </c>
      <c r="QD247" s="73">
        <v>0</v>
      </c>
      <c r="QE247" s="42">
        <v>0</v>
      </c>
      <c r="QF247" s="73">
        <v>0</v>
      </c>
      <c r="QG247" s="42"/>
      <c r="QH247" s="73"/>
      <c r="QI247" s="42"/>
      <c r="QJ247" s="73"/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92</v>
      </c>
      <c r="QX247" s="11">
        <f t="shared" si="263"/>
        <v>0</v>
      </c>
      <c r="QY247" s="42">
        <v>0</v>
      </c>
      <c r="QZ247" s="73">
        <v>0</v>
      </c>
      <c r="RA247" s="42">
        <v>37</v>
      </c>
      <c r="RB247" s="73">
        <v>0</v>
      </c>
      <c r="RC247" s="42">
        <v>0</v>
      </c>
      <c r="RD247" s="73">
        <v>0</v>
      </c>
      <c r="RE247" s="42">
        <v>0</v>
      </c>
      <c r="RF247" s="73">
        <v>0</v>
      </c>
      <c r="RG247" s="42"/>
      <c r="RH247" s="73"/>
      <c r="RI247" s="42"/>
      <c r="RJ247" s="73"/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37</v>
      </c>
      <c r="RX247" s="11">
        <f t="shared" si="224"/>
        <v>0</v>
      </c>
      <c r="RY247" s="42">
        <v>0</v>
      </c>
      <c r="RZ247" s="73">
        <v>0</v>
      </c>
      <c r="SA247" s="42">
        <v>6</v>
      </c>
      <c r="SB247" s="73">
        <v>0</v>
      </c>
      <c r="SC247" s="42">
        <v>0</v>
      </c>
      <c r="SD247" s="73">
        <v>0</v>
      </c>
      <c r="SE247" s="42">
        <v>0</v>
      </c>
      <c r="SF247" s="73">
        <v>0</v>
      </c>
      <c r="SG247" s="42"/>
      <c r="SH247" s="73"/>
      <c r="SI247" s="42"/>
      <c r="SJ247" s="73"/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6</v>
      </c>
      <c r="SX247" s="11">
        <f t="shared" si="225"/>
        <v>0</v>
      </c>
      <c r="SY247" s="42">
        <v>0</v>
      </c>
      <c r="SZ247" s="73">
        <v>0</v>
      </c>
      <c r="TA247" s="42">
        <v>20</v>
      </c>
      <c r="TB247" s="73">
        <v>0</v>
      </c>
      <c r="TC247" s="42">
        <v>0</v>
      </c>
      <c r="TD247" s="73">
        <v>0</v>
      </c>
      <c r="TE247" s="42">
        <v>0</v>
      </c>
      <c r="TF247" s="73">
        <v>0</v>
      </c>
      <c r="TG247" s="42"/>
      <c r="TH247" s="73"/>
      <c r="TI247" s="42"/>
      <c r="TJ247" s="73"/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20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/>
      <c r="UH247" s="73"/>
      <c r="UI247" s="42"/>
      <c r="UJ247" s="73"/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/>
      <c r="VH247" s="103"/>
      <c r="VI247" s="102"/>
      <c r="VJ247" s="103"/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>
        <v>0</v>
      </c>
      <c r="WB247" s="42">
        <v>0</v>
      </c>
      <c r="WC247" s="42"/>
      <c r="WD247" s="42"/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/>
      <c r="WU247" s="73"/>
      <c r="WV247" s="42"/>
      <c r="WW247" s="73"/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/>
      <c r="XU247" s="73"/>
      <c r="XV247" s="42"/>
      <c r="XW247" s="73"/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3">
        <v>0</v>
      </c>
      <c r="YM247" s="144">
        <v>0</v>
      </c>
      <c r="YN247" s="143">
        <v>0</v>
      </c>
      <c r="YO247" s="144">
        <v>0</v>
      </c>
      <c r="YP247" s="143">
        <v>0</v>
      </c>
      <c r="YQ247" s="144">
        <v>0</v>
      </c>
      <c r="YR247" s="143"/>
      <c r="YS247" s="144"/>
      <c r="YT247" s="143"/>
      <c r="YU247" s="144"/>
      <c r="YV247" s="143"/>
      <c r="YW247" s="144"/>
      <c r="YX247" s="143"/>
      <c r="YY247" s="144"/>
      <c r="YZ247" s="143"/>
      <c r="ZA247" s="144"/>
      <c r="ZB247" s="143"/>
      <c r="ZC247" s="144"/>
      <c r="ZD247" s="143"/>
      <c r="ZE247" s="144"/>
      <c r="ZF247" s="143"/>
      <c r="ZG247" s="144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>
        <v>0</v>
      </c>
      <c r="ZP247" s="42"/>
      <c r="ZQ247" s="42"/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/>
      <c r="AAH247" s="73"/>
      <c r="AAI247" s="42"/>
      <c r="AAJ247" s="73"/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/>
      <c r="ABH247" s="73"/>
      <c r="ABI247" s="42"/>
      <c r="ABJ247" s="73"/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/>
      <c r="ACH247" s="73"/>
      <c r="ACI247" s="42"/>
      <c r="ACJ247" s="73"/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/>
      <c r="ADH247" s="73"/>
      <c r="ADI247" s="42"/>
      <c r="ADJ247" s="73"/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/>
      <c r="AEH247" s="73"/>
      <c r="AEI247" s="42"/>
      <c r="AEJ247" s="73"/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/>
      <c r="AFH247" s="73"/>
      <c r="AFI247" s="42"/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/>
      <c r="AGD247" s="108"/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/>
      <c r="BS248" s="50"/>
      <c r="BT248" s="50"/>
      <c r="BU248" s="62"/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/>
      <c r="CS248" s="68"/>
      <c r="CT248" s="62"/>
      <c r="CU248" s="68"/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/>
      <c r="DS248" s="68"/>
      <c r="DT248" s="62"/>
      <c r="DU248" s="68"/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/>
      <c r="ES248" s="68"/>
      <c r="ET248" s="62"/>
      <c r="EU248" s="68"/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0</v>
      </c>
      <c r="FL248" s="42">
        <v>0</v>
      </c>
      <c r="FM248" s="42">
        <v>0</v>
      </c>
      <c r="FN248" s="42">
        <v>0</v>
      </c>
      <c r="FO248" s="42">
        <v>0</v>
      </c>
      <c r="FP248" s="42"/>
      <c r="FQ248" s="42"/>
      <c r="FR248" s="42"/>
      <c r="FS248" s="42"/>
      <c r="FT248" s="42"/>
      <c r="FU248" s="42"/>
      <c r="FV248" s="42"/>
      <c r="FW248" s="42"/>
      <c r="FX248" s="81">
        <f t="shared" si="242"/>
        <v>0</v>
      </c>
      <c r="FY248" s="42">
        <v>0</v>
      </c>
      <c r="FZ248" s="42">
        <v>0</v>
      </c>
      <c r="GA248" s="42">
        <v>0</v>
      </c>
      <c r="GB248" s="42">
        <v>0</v>
      </c>
      <c r="GC248" s="42"/>
      <c r="GD248" s="42"/>
      <c r="GE248" s="42"/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>
        <v>0</v>
      </c>
      <c r="GN248" s="42">
        <v>0</v>
      </c>
      <c r="GO248" s="42">
        <v>0</v>
      </c>
      <c r="GP248" s="42"/>
      <c r="GQ248" s="42"/>
      <c r="GR248" s="42"/>
      <c r="GS248" s="42"/>
      <c r="GT248" s="42"/>
      <c r="GU248" s="42"/>
      <c r="GV248" s="42"/>
      <c r="GW248" s="42"/>
      <c r="GX248" s="81">
        <f t="shared" si="244"/>
        <v>0</v>
      </c>
      <c r="GY248" s="42">
        <v>0</v>
      </c>
      <c r="GZ248" s="42">
        <v>1</v>
      </c>
      <c r="HA248" s="42">
        <v>3</v>
      </c>
      <c r="HB248" s="42">
        <v>0</v>
      </c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5"/>
        <v>4</v>
      </c>
      <c r="HL248" s="42">
        <v>0</v>
      </c>
      <c r="HM248" s="42">
        <v>1</v>
      </c>
      <c r="HN248" s="42">
        <v>1</v>
      </c>
      <c r="HO248" s="42">
        <v>0</v>
      </c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6"/>
        <v>2</v>
      </c>
      <c r="HY248" s="41">
        <v>1</v>
      </c>
      <c r="HZ248" s="73">
        <v>0</v>
      </c>
      <c r="IA248" s="42">
        <v>2</v>
      </c>
      <c r="IB248" s="73">
        <v>0</v>
      </c>
      <c r="IC248" s="42">
        <v>4</v>
      </c>
      <c r="ID248" s="73">
        <v>0</v>
      </c>
      <c r="IE248" s="42">
        <v>0</v>
      </c>
      <c r="IF248" s="73">
        <v>0</v>
      </c>
      <c r="IG248" s="42"/>
      <c r="IH248" s="73"/>
      <c r="II248" s="42"/>
      <c r="IJ248" s="73"/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7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>
        <v>4</v>
      </c>
      <c r="JD248" s="73">
        <v>0</v>
      </c>
      <c r="JE248" s="42">
        <v>0</v>
      </c>
      <c r="JF248" s="73">
        <v>0</v>
      </c>
      <c r="JG248" s="42"/>
      <c r="JH248" s="73"/>
      <c r="JI248" s="42"/>
      <c r="JJ248" s="73"/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7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4</v>
      </c>
      <c r="KD248" s="73">
        <v>0</v>
      </c>
      <c r="KE248" s="42">
        <v>0</v>
      </c>
      <c r="KF248" s="73">
        <v>0</v>
      </c>
      <c r="KG248" s="42"/>
      <c r="KH248" s="73"/>
      <c r="KI248" s="42"/>
      <c r="KJ248" s="73"/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7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>
        <v>4</v>
      </c>
      <c r="LD248" s="73">
        <v>0</v>
      </c>
      <c r="LE248" s="42">
        <v>8</v>
      </c>
      <c r="LF248" s="73">
        <v>0</v>
      </c>
      <c r="LG248" s="42"/>
      <c r="LH248" s="73"/>
      <c r="LI248" s="42"/>
      <c r="LJ248" s="73"/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57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>
        <v>2</v>
      </c>
      <c r="MD248" s="73">
        <v>0</v>
      </c>
      <c r="ME248" s="42">
        <v>1</v>
      </c>
      <c r="MF248" s="73">
        <v>0</v>
      </c>
      <c r="MG248" s="42"/>
      <c r="MH248" s="73"/>
      <c r="MI248" s="42"/>
      <c r="MJ248" s="73"/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10</v>
      </c>
      <c r="MX248" s="11">
        <f t="shared" si="256"/>
        <v>0</v>
      </c>
      <c r="MY248" s="42">
        <v>0</v>
      </c>
      <c r="MZ248" s="73">
        <v>0</v>
      </c>
      <c r="NA248" s="42">
        <v>29</v>
      </c>
      <c r="NB248" s="73">
        <v>0</v>
      </c>
      <c r="NC248" s="42">
        <v>4</v>
      </c>
      <c r="ND248" s="73">
        <v>0</v>
      </c>
      <c r="NE248" s="42">
        <v>8</v>
      </c>
      <c r="NF248" s="73">
        <v>0</v>
      </c>
      <c r="NG248" s="42"/>
      <c r="NH248" s="73"/>
      <c r="NI248" s="42"/>
      <c r="NJ248" s="73"/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41</v>
      </c>
      <c r="NX248" s="11">
        <f t="shared" si="258"/>
        <v>0</v>
      </c>
      <c r="NY248" s="42">
        <v>0</v>
      </c>
      <c r="NZ248" s="42">
        <v>0</v>
      </c>
      <c r="OA248" s="42">
        <v>0</v>
      </c>
      <c r="OB248" s="42">
        <v>0</v>
      </c>
      <c r="OC248" s="42"/>
      <c r="OD248" s="42"/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>
        <v>0</v>
      </c>
      <c r="OO248" s="42">
        <v>0</v>
      </c>
      <c r="OP248" s="42"/>
      <c r="OQ248" s="42"/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>
        <v>1</v>
      </c>
      <c r="PD248" s="73">
        <v>0</v>
      </c>
      <c r="PE248" s="42">
        <v>1</v>
      </c>
      <c r="PF248" s="73">
        <v>0</v>
      </c>
      <c r="PG248" s="42"/>
      <c r="PH248" s="73"/>
      <c r="PI248" s="42"/>
      <c r="PJ248" s="73"/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8</v>
      </c>
      <c r="PX248" s="11">
        <f t="shared" si="223"/>
        <v>0</v>
      </c>
      <c r="PY248" s="42">
        <v>0</v>
      </c>
      <c r="PZ248" s="73">
        <v>0</v>
      </c>
      <c r="QA248" s="42">
        <v>13</v>
      </c>
      <c r="QB248" s="73">
        <v>0</v>
      </c>
      <c r="QC248" s="42">
        <v>4</v>
      </c>
      <c r="QD248" s="73">
        <v>0</v>
      </c>
      <c r="QE248" s="42">
        <v>8</v>
      </c>
      <c r="QF248" s="73">
        <v>0</v>
      </c>
      <c r="QG248" s="42"/>
      <c r="QH248" s="73"/>
      <c r="QI248" s="42"/>
      <c r="QJ248" s="73"/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25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>
        <v>0</v>
      </c>
      <c r="RD248" s="73">
        <v>0</v>
      </c>
      <c r="RE248" s="42">
        <v>5</v>
      </c>
      <c r="RF248" s="73">
        <v>0</v>
      </c>
      <c r="RG248" s="42"/>
      <c r="RH248" s="73"/>
      <c r="RI248" s="42"/>
      <c r="RJ248" s="73"/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15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>
        <v>0</v>
      </c>
      <c r="SD248" s="73">
        <v>0</v>
      </c>
      <c r="SE248" s="42">
        <v>0</v>
      </c>
      <c r="SF248" s="73">
        <v>0</v>
      </c>
      <c r="SG248" s="42"/>
      <c r="SH248" s="73"/>
      <c r="SI248" s="42"/>
      <c r="SJ248" s="73"/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>
        <v>2</v>
      </c>
      <c r="TD248" s="73">
        <v>0</v>
      </c>
      <c r="TE248" s="42">
        <v>3</v>
      </c>
      <c r="TF248" s="73">
        <v>0</v>
      </c>
      <c r="TG248" s="42"/>
      <c r="TH248" s="73"/>
      <c r="TI248" s="42"/>
      <c r="TJ248" s="73"/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7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/>
      <c r="UH248" s="73"/>
      <c r="UI248" s="42"/>
      <c r="UJ248" s="73"/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/>
      <c r="VH248" s="103"/>
      <c r="VI248" s="102"/>
      <c r="VJ248" s="103"/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>
        <v>0</v>
      </c>
      <c r="WB248" s="42">
        <v>0</v>
      </c>
      <c r="WC248" s="42"/>
      <c r="WD248" s="42"/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/>
      <c r="WU248" s="73"/>
      <c r="WV248" s="42"/>
      <c r="WW248" s="73"/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/>
      <c r="XU248" s="73"/>
      <c r="XV248" s="42"/>
      <c r="XW248" s="73"/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3">
        <v>0</v>
      </c>
      <c r="YM248" s="144">
        <v>0</v>
      </c>
      <c r="YN248" s="143">
        <v>0</v>
      </c>
      <c r="YO248" s="144">
        <v>0</v>
      </c>
      <c r="YP248" s="143">
        <v>0</v>
      </c>
      <c r="YQ248" s="144">
        <v>0</v>
      </c>
      <c r="YR248" s="143"/>
      <c r="YS248" s="144"/>
      <c r="YT248" s="143"/>
      <c r="YU248" s="144"/>
      <c r="YV248" s="143"/>
      <c r="YW248" s="144"/>
      <c r="YX248" s="143"/>
      <c r="YY248" s="144"/>
      <c r="YZ248" s="143"/>
      <c r="ZA248" s="144"/>
      <c r="ZB248" s="143"/>
      <c r="ZC248" s="144"/>
      <c r="ZD248" s="143"/>
      <c r="ZE248" s="144"/>
      <c r="ZF248" s="143"/>
      <c r="ZG248" s="144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>
        <v>0</v>
      </c>
      <c r="ZP248" s="42"/>
      <c r="ZQ248" s="42"/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/>
      <c r="AAH248" s="73"/>
      <c r="AAI248" s="42"/>
      <c r="AAJ248" s="73"/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/>
      <c r="ABH248" s="73"/>
      <c r="ABI248" s="42"/>
      <c r="ABJ248" s="73"/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/>
      <c r="ACH248" s="73"/>
      <c r="ACI248" s="42"/>
      <c r="ACJ248" s="73"/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/>
      <c r="ADH248" s="73"/>
      <c r="ADI248" s="42"/>
      <c r="ADJ248" s="73"/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/>
      <c r="AEH248" s="73"/>
      <c r="AEI248" s="42"/>
      <c r="AEJ248" s="73"/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/>
      <c r="AFH248" s="73"/>
      <c r="AFI248" s="42"/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/>
      <c r="AGD248" s="108"/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1</v>
      </c>
      <c r="BL249" s="62">
        <v>0</v>
      </c>
      <c r="BM249" s="50">
        <v>0</v>
      </c>
      <c r="BN249" s="50">
        <v>0</v>
      </c>
      <c r="BO249" s="50">
        <v>1</v>
      </c>
      <c r="BP249" s="50">
        <v>0</v>
      </c>
      <c r="BQ249" s="50">
        <v>0</v>
      </c>
      <c r="BR249" s="50"/>
      <c r="BS249" s="50"/>
      <c r="BT249" s="50"/>
      <c r="BU249" s="62"/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0</v>
      </c>
      <c r="CI249" s="56">
        <f t="shared" si="233"/>
        <v>2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/>
      <c r="CS249" s="68"/>
      <c r="CT249" s="62"/>
      <c r="CU249" s="68"/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/>
      <c r="DS249" s="68"/>
      <c r="DT249" s="62"/>
      <c r="DU249" s="68"/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/>
      <c r="ES249" s="68"/>
      <c r="ET249" s="62"/>
      <c r="EU249" s="68"/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0</v>
      </c>
      <c r="FK249" s="78">
        <f t="shared" si="241"/>
        <v>2</v>
      </c>
      <c r="FL249" s="42">
        <v>1</v>
      </c>
      <c r="FM249" s="42">
        <v>0</v>
      </c>
      <c r="FN249" s="42">
        <v>1</v>
      </c>
      <c r="FO249" s="42">
        <v>0</v>
      </c>
      <c r="FP249" s="42"/>
      <c r="FQ249" s="42"/>
      <c r="FR249" s="42"/>
      <c r="FS249" s="42"/>
      <c r="FT249" s="42"/>
      <c r="FU249" s="42"/>
      <c r="FV249" s="42"/>
      <c r="FW249" s="42"/>
      <c r="FX249" s="81">
        <f t="shared" si="242"/>
        <v>2</v>
      </c>
      <c r="FY249" s="42">
        <v>0</v>
      </c>
      <c r="FZ249" s="42">
        <v>0</v>
      </c>
      <c r="GA249" s="42">
        <v>0</v>
      </c>
      <c r="GB249" s="42">
        <v>0</v>
      </c>
      <c r="GC249" s="42"/>
      <c r="GD249" s="42"/>
      <c r="GE249" s="42"/>
      <c r="GF249" s="42"/>
      <c r="GG249" s="42"/>
      <c r="GH249" s="42"/>
      <c r="GI249" s="42"/>
      <c r="GJ249" s="42"/>
      <c r="GK249" s="81">
        <f t="shared" si="243"/>
        <v>0</v>
      </c>
      <c r="GL249" s="42">
        <v>1</v>
      </c>
      <c r="GM249" s="42">
        <v>0</v>
      </c>
      <c r="GN249" s="42">
        <v>1</v>
      </c>
      <c r="GO249" s="42">
        <v>0</v>
      </c>
      <c r="GP249" s="42"/>
      <c r="GQ249" s="42"/>
      <c r="GR249" s="42"/>
      <c r="GS249" s="42"/>
      <c r="GT249" s="42"/>
      <c r="GU249" s="42"/>
      <c r="GV249" s="42"/>
      <c r="GW249" s="42"/>
      <c r="GX249" s="81">
        <f t="shared" si="244"/>
        <v>2</v>
      </c>
      <c r="GY249" s="42">
        <v>5</v>
      </c>
      <c r="GZ249" s="42">
        <v>1</v>
      </c>
      <c r="HA249" s="42">
        <v>9</v>
      </c>
      <c r="HB249" s="42">
        <v>0</v>
      </c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5"/>
        <v>15</v>
      </c>
      <c r="HL249" s="42">
        <v>2</v>
      </c>
      <c r="HM249" s="42">
        <v>0</v>
      </c>
      <c r="HN249" s="42">
        <v>4</v>
      </c>
      <c r="HO249" s="42">
        <v>0</v>
      </c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6"/>
        <v>6</v>
      </c>
      <c r="HY249" s="41">
        <v>7</v>
      </c>
      <c r="HZ249" s="73">
        <v>0</v>
      </c>
      <c r="IA249" s="42">
        <v>4</v>
      </c>
      <c r="IB249" s="73">
        <v>0</v>
      </c>
      <c r="IC249" s="42">
        <v>9</v>
      </c>
      <c r="ID249" s="73">
        <v>0</v>
      </c>
      <c r="IE249" s="42">
        <v>0</v>
      </c>
      <c r="IF249" s="73">
        <v>0</v>
      </c>
      <c r="IG249" s="42"/>
      <c r="IH249" s="73"/>
      <c r="II249" s="42"/>
      <c r="IJ249" s="73"/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20</v>
      </c>
      <c r="IX249" s="11">
        <f t="shared" si="248"/>
        <v>0</v>
      </c>
      <c r="IY249" s="41">
        <v>7</v>
      </c>
      <c r="IZ249" s="73">
        <v>0</v>
      </c>
      <c r="JA249" s="42">
        <v>4</v>
      </c>
      <c r="JB249" s="73">
        <v>0</v>
      </c>
      <c r="JC249" s="42">
        <v>9</v>
      </c>
      <c r="JD249" s="73">
        <v>0</v>
      </c>
      <c r="JE249" s="42">
        <v>0</v>
      </c>
      <c r="JF249" s="73">
        <v>0</v>
      </c>
      <c r="JG249" s="42"/>
      <c r="JH249" s="73"/>
      <c r="JI249" s="42"/>
      <c r="JJ249" s="73"/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20</v>
      </c>
      <c r="JX249" s="11">
        <f t="shared" si="250"/>
        <v>0</v>
      </c>
      <c r="JY249" s="41">
        <v>7</v>
      </c>
      <c r="JZ249" s="73">
        <v>0</v>
      </c>
      <c r="KA249" s="42">
        <v>4</v>
      </c>
      <c r="KB249" s="73">
        <v>0</v>
      </c>
      <c r="KC249" s="42">
        <v>9</v>
      </c>
      <c r="KD249" s="73">
        <v>0</v>
      </c>
      <c r="KE249" s="42">
        <v>0</v>
      </c>
      <c r="KF249" s="73">
        <v>0</v>
      </c>
      <c r="KG249" s="42"/>
      <c r="KH249" s="73"/>
      <c r="KI249" s="42"/>
      <c r="KJ249" s="73"/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20</v>
      </c>
      <c r="KX249" s="11">
        <f t="shared" si="252"/>
        <v>0</v>
      </c>
      <c r="KY249" s="41">
        <v>9</v>
      </c>
      <c r="KZ249" s="73">
        <v>0</v>
      </c>
      <c r="LA249" s="42">
        <v>5</v>
      </c>
      <c r="LB249" s="73">
        <v>0</v>
      </c>
      <c r="LC249" s="42">
        <v>10</v>
      </c>
      <c r="LD249" s="73">
        <v>0</v>
      </c>
      <c r="LE249" s="42">
        <v>0</v>
      </c>
      <c r="LF249" s="73">
        <v>0</v>
      </c>
      <c r="LG249" s="42"/>
      <c r="LH249" s="73"/>
      <c r="LI249" s="42"/>
      <c r="LJ249" s="73"/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24</v>
      </c>
      <c r="LX249" s="11">
        <f t="shared" si="254"/>
        <v>0</v>
      </c>
      <c r="LY249" s="42">
        <v>2</v>
      </c>
      <c r="LZ249" s="73">
        <v>0</v>
      </c>
      <c r="MA249" s="42">
        <v>2</v>
      </c>
      <c r="MB249" s="73">
        <v>0</v>
      </c>
      <c r="MC249" s="42">
        <v>2</v>
      </c>
      <c r="MD249" s="73">
        <v>0</v>
      </c>
      <c r="ME249" s="42">
        <v>0</v>
      </c>
      <c r="MF249" s="73">
        <v>0</v>
      </c>
      <c r="MG249" s="42"/>
      <c r="MH249" s="73"/>
      <c r="MI249" s="42"/>
      <c r="MJ249" s="73"/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6</v>
      </c>
      <c r="MX249" s="11">
        <f t="shared" si="256"/>
        <v>0</v>
      </c>
      <c r="MY249" s="42">
        <v>9</v>
      </c>
      <c r="MZ249" s="73">
        <v>0</v>
      </c>
      <c r="NA249" s="42">
        <v>5</v>
      </c>
      <c r="NB249" s="73">
        <v>0</v>
      </c>
      <c r="NC249" s="42">
        <v>9</v>
      </c>
      <c r="ND249" s="73">
        <v>0</v>
      </c>
      <c r="NE249" s="42">
        <v>0</v>
      </c>
      <c r="NF249" s="73">
        <v>0</v>
      </c>
      <c r="NG249" s="42"/>
      <c r="NH249" s="73"/>
      <c r="NI249" s="42"/>
      <c r="NJ249" s="73"/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23</v>
      </c>
      <c r="NX249" s="11">
        <f t="shared" si="258"/>
        <v>0</v>
      </c>
      <c r="NY249" s="42">
        <v>0</v>
      </c>
      <c r="NZ249" s="42">
        <v>0</v>
      </c>
      <c r="OA249" s="42">
        <v>0</v>
      </c>
      <c r="OB249" s="42">
        <v>0</v>
      </c>
      <c r="OC249" s="42"/>
      <c r="OD249" s="42"/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>
        <v>0</v>
      </c>
      <c r="OO249" s="42">
        <v>0</v>
      </c>
      <c r="OP249" s="42"/>
      <c r="OQ249" s="42"/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2</v>
      </c>
      <c r="OZ249" s="73">
        <v>0</v>
      </c>
      <c r="PA249" s="42">
        <v>2</v>
      </c>
      <c r="PB249" s="73">
        <v>0</v>
      </c>
      <c r="PC249" s="42">
        <v>2</v>
      </c>
      <c r="PD249" s="73">
        <v>0</v>
      </c>
      <c r="PE249" s="42">
        <v>0</v>
      </c>
      <c r="PF249" s="73">
        <v>0</v>
      </c>
      <c r="PG249" s="42"/>
      <c r="PH249" s="73"/>
      <c r="PI249" s="42"/>
      <c r="PJ249" s="73"/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6</v>
      </c>
      <c r="PX249" s="11">
        <f t="shared" si="223"/>
        <v>0</v>
      </c>
      <c r="PY249" s="42">
        <v>9</v>
      </c>
      <c r="PZ249" s="73">
        <v>0</v>
      </c>
      <c r="QA249" s="42">
        <v>4</v>
      </c>
      <c r="QB249" s="73">
        <v>0</v>
      </c>
      <c r="QC249" s="42">
        <v>10</v>
      </c>
      <c r="QD249" s="73">
        <v>0</v>
      </c>
      <c r="QE249" s="42">
        <v>0</v>
      </c>
      <c r="QF249" s="73">
        <v>0</v>
      </c>
      <c r="QG249" s="42"/>
      <c r="QH249" s="73"/>
      <c r="QI249" s="42"/>
      <c r="QJ249" s="73"/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23</v>
      </c>
      <c r="QX249" s="11">
        <f t="shared" si="263"/>
        <v>0</v>
      </c>
      <c r="QY249" s="42">
        <v>2</v>
      </c>
      <c r="QZ249" s="73">
        <v>0</v>
      </c>
      <c r="RA249" s="42">
        <v>1</v>
      </c>
      <c r="RB249" s="73">
        <v>0</v>
      </c>
      <c r="RC249" s="42">
        <v>3</v>
      </c>
      <c r="RD249" s="73">
        <v>0</v>
      </c>
      <c r="RE249" s="42">
        <v>0</v>
      </c>
      <c r="RF249" s="73">
        <v>0</v>
      </c>
      <c r="RG249" s="42"/>
      <c r="RH249" s="73"/>
      <c r="RI249" s="42"/>
      <c r="RJ249" s="73"/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6</v>
      </c>
      <c r="RX249" s="11">
        <f t="shared" si="224"/>
        <v>0</v>
      </c>
      <c r="RY249" s="42">
        <v>2</v>
      </c>
      <c r="RZ249" s="73">
        <v>0</v>
      </c>
      <c r="SA249" s="42">
        <v>2</v>
      </c>
      <c r="SB249" s="73">
        <v>0</v>
      </c>
      <c r="SC249" s="42">
        <v>2</v>
      </c>
      <c r="SD249" s="73">
        <v>0</v>
      </c>
      <c r="SE249" s="42">
        <v>0</v>
      </c>
      <c r="SF249" s="73">
        <v>0</v>
      </c>
      <c r="SG249" s="42"/>
      <c r="SH249" s="73"/>
      <c r="SI249" s="42"/>
      <c r="SJ249" s="73"/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6</v>
      </c>
      <c r="SX249" s="11">
        <f t="shared" si="225"/>
        <v>0</v>
      </c>
      <c r="SY249" s="42">
        <v>8</v>
      </c>
      <c r="SZ249" s="73">
        <v>0</v>
      </c>
      <c r="TA249" s="42">
        <v>4</v>
      </c>
      <c r="TB249" s="73">
        <v>0</v>
      </c>
      <c r="TC249" s="42">
        <v>10</v>
      </c>
      <c r="TD249" s="73">
        <v>0</v>
      </c>
      <c r="TE249" s="42">
        <v>0</v>
      </c>
      <c r="TF249" s="73">
        <v>0</v>
      </c>
      <c r="TG249" s="42"/>
      <c r="TH249" s="73"/>
      <c r="TI249" s="42"/>
      <c r="TJ249" s="73"/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22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/>
      <c r="UH249" s="73"/>
      <c r="UI249" s="42"/>
      <c r="UJ249" s="73"/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/>
      <c r="VH249" s="103"/>
      <c r="VI249" s="102"/>
      <c r="VJ249" s="103"/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>
        <v>0</v>
      </c>
      <c r="WB249" s="42">
        <v>0</v>
      </c>
      <c r="WC249" s="42"/>
      <c r="WD249" s="42"/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/>
      <c r="WU249" s="73"/>
      <c r="WV249" s="42"/>
      <c r="WW249" s="73"/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/>
      <c r="XU249" s="73"/>
      <c r="XV249" s="42"/>
      <c r="XW249" s="73"/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3">
        <v>0</v>
      </c>
      <c r="YM249" s="144">
        <v>0</v>
      </c>
      <c r="YN249" s="143">
        <v>0</v>
      </c>
      <c r="YO249" s="144">
        <v>0</v>
      </c>
      <c r="YP249" s="143">
        <v>0</v>
      </c>
      <c r="YQ249" s="144">
        <v>0</v>
      </c>
      <c r="YR249" s="143"/>
      <c r="YS249" s="144"/>
      <c r="YT249" s="143"/>
      <c r="YU249" s="144"/>
      <c r="YV249" s="143"/>
      <c r="YW249" s="144"/>
      <c r="YX249" s="143"/>
      <c r="YY249" s="144"/>
      <c r="YZ249" s="143"/>
      <c r="ZA249" s="144"/>
      <c r="ZB249" s="143"/>
      <c r="ZC249" s="144"/>
      <c r="ZD249" s="143"/>
      <c r="ZE249" s="144"/>
      <c r="ZF249" s="143"/>
      <c r="ZG249" s="144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>
        <v>0</v>
      </c>
      <c r="ZP249" s="42"/>
      <c r="ZQ249" s="42"/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/>
      <c r="AAH249" s="73"/>
      <c r="AAI249" s="42"/>
      <c r="AAJ249" s="73"/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/>
      <c r="ABH249" s="73"/>
      <c r="ABI249" s="42"/>
      <c r="ABJ249" s="73"/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/>
      <c r="ACH249" s="73"/>
      <c r="ACI249" s="42"/>
      <c r="ACJ249" s="73"/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/>
      <c r="ADH249" s="73"/>
      <c r="ADI249" s="42"/>
      <c r="ADJ249" s="73"/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/>
      <c r="AEH249" s="73"/>
      <c r="AEI249" s="42"/>
      <c r="AEJ249" s="73"/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/>
      <c r="AFH249" s="73"/>
      <c r="AFI249" s="42"/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/>
      <c r="AGD249" s="108"/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3</v>
      </c>
      <c r="BN250" s="50">
        <v>0</v>
      </c>
      <c r="BO250" s="50">
        <v>16</v>
      </c>
      <c r="BP250" s="50">
        <v>0</v>
      </c>
      <c r="BQ250" s="50">
        <v>0</v>
      </c>
      <c r="BR250" s="50"/>
      <c r="BS250" s="50"/>
      <c r="BT250" s="50"/>
      <c r="BU250" s="62"/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19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/>
      <c r="CS250" s="68"/>
      <c r="CT250" s="62"/>
      <c r="CU250" s="68"/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/>
      <c r="DS250" s="68"/>
      <c r="DT250" s="62"/>
      <c r="DU250" s="68"/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/>
      <c r="ES250" s="68"/>
      <c r="ET250" s="62"/>
      <c r="EU250" s="68"/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19</v>
      </c>
      <c r="FL250" s="42">
        <v>0</v>
      </c>
      <c r="FM250" s="42">
        <v>3</v>
      </c>
      <c r="FN250" s="42">
        <v>16</v>
      </c>
      <c r="FO250" s="42">
        <v>0</v>
      </c>
      <c r="FP250" s="42"/>
      <c r="FQ250" s="42"/>
      <c r="FR250" s="42"/>
      <c r="FS250" s="42"/>
      <c r="FT250" s="42"/>
      <c r="FU250" s="42"/>
      <c r="FV250" s="42"/>
      <c r="FW250" s="42"/>
      <c r="FX250" s="81">
        <f t="shared" si="242"/>
        <v>19</v>
      </c>
      <c r="FY250" s="42">
        <v>0</v>
      </c>
      <c r="FZ250" s="42">
        <v>0</v>
      </c>
      <c r="GA250" s="42">
        <v>0</v>
      </c>
      <c r="GB250" s="42">
        <v>0</v>
      </c>
      <c r="GC250" s="42"/>
      <c r="GD250" s="42"/>
      <c r="GE250" s="42"/>
      <c r="GF250" s="42"/>
      <c r="GG250" s="42"/>
      <c r="GH250" s="42"/>
      <c r="GI250" s="42"/>
      <c r="GJ250" s="42"/>
      <c r="GK250" s="81">
        <f t="shared" si="243"/>
        <v>0</v>
      </c>
      <c r="GL250" s="42">
        <v>0</v>
      </c>
      <c r="GM250" s="42">
        <v>3</v>
      </c>
      <c r="GN250" s="42">
        <v>16</v>
      </c>
      <c r="GO250" s="42">
        <v>0</v>
      </c>
      <c r="GP250" s="42"/>
      <c r="GQ250" s="42"/>
      <c r="GR250" s="42"/>
      <c r="GS250" s="42"/>
      <c r="GT250" s="42"/>
      <c r="GU250" s="42"/>
      <c r="GV250" s="42"/>
      <c r="GW250" s="42"/>
      <c r="GX250" s="81">
        <f t="shared" si="244"/>
        <v>19</v>
      </c>
      <c r="GY250" s="42">
        <v>8</v>
      </c>
      <c r="GZ250" s="42">
        <v>2</v>
      </c>
      <c r="HA250" s="42">
        <v>3</v>
      </c>
      <c r="HB250" s="42">
        <v>0</v>
      </c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5"/>
        <v>13</v>
      </c>
      <c r="HL250" s="42">
        <v>4</v>
      </c>
      <c r="HM250" s="42">
        <v>1</v>
      </c>
      <c r="HN250" s="42">
        <v>1</v>
      </c>
      <c r="HO250" s="42">
        <v>0</v>
      </c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6"/>
        <v>6</v>
      </c>
      <c r="HY250" s="41">
        <v>7</v>
      </c>
      <c r="HZ250" s="73">
        <v>0</v>
      </c>
      <c r="IA250" s="42">
        <v>2</v>
      </c>
      <c r="IB250" s="73">
        <v>0</v>
      </c>
      <c r="IC250" s="42">
        <v>8</v>
      </c>
      <c r="ID250" s="73">
        <v>0</v>
      </c>
      <c r="IE250" s="42">
        <v>0</v>
      </c>
      <c r="IF250" s="73">
        <v>0</v>
      </c>
      <c r="IG250" s="42"/>
      <c r="IH250" s="73"/>
      <c r="II250" s="42"/>
      <c r="IJ250" s="73"/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17</v>
      </c>
      <c r="IX250" s="11">
        <f t="shared" si="248"/>
        <v>0</v>
      </c>
      <c r="IY250" s="41">
        <v>7</v>
      </c>
      <c r="IZ250" s="73">
        <v>0</v>
      </c>
      <c r="JA250" s="42">
        <v>2</v>
      </c>
      <c r="JB250" s="73">
        <v>0</v>
      </c>
      <c r="JC250" s="42">
        <v>8</v>
      </c>
      <c r="JD250" s="73">
        <v>0</v>
      </c>
      <c r="JE250" s="42">
        <v>0</v>
      </c>
      <c r="JF250" s="73">
        <v>0</v>
      </c>
      <c r="JG250" s="42"/>
      <c r="JH250" s="73"/>
      <c r="JI250" s="42"/>
      <c r="JJ250" s="73"/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17</v>
      </c>
      <c r="JX250" s="11">
        <f t="shared" si="250"/>
        <v>0</v>
      </c>
      <c r="JY250" s="41">
        <v>7</v>
      </c>
      <c r="JZ250" s="73">
        <v>0</v>
      </c>
      <c r="KA250" s="42">
        <v>2</v>
      </c>
      <c r="KB250" s="73">
        <v>0</v>
      </c>
      <c r="KC250" s="42">
        <v>8</v>
      </c>
      <c r="KD250" s="73">
        <v>0</v>
      </c>
      <c r="KE250" s="42">
        <v>0</v>
      </c>
      <c r="KF250" s="73">
        <v>0</v>
      </c>
      <c r="KG250" s="42"/>
      <c r="KH250" s="73"/>
      <c r="KI250" s="42"/>
      <c r="KJ250" s="73"/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17</v>
      </c>
      <c r="KX250" s="11">
        <f t="shared" si="252"/>
        <v>0</v>
      </c>
      <c r="KY250" s="41">
        <v>15</v>
      </c>
      <c r="KZ250" s="73">
        <v>0</v>
      </c>
      <c r="LA250" s="42">
        <v>25</v>
      </c>
      <c r="LB250" s="73">
        <v>0</v>
      </c>
      <c r="LC250" s="42">
        <v>7</v>
      </c>
      <c r="LD250" s="73">
        <v>0</v>
      </c>
      <c r="LE250" s="42">
        <v>0</v>
      </c>
      <c r="LF250" s="73">
        <v>0</v>
      </c>
      <c r="LG250" s="42"/>
      <c r="LH250" s="73"/>
      <c r="LI250" s="42"/>
      <c r="LJ250" s="73"/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47</v>
      </c>
      <c r="LX250" s="11">
        <f t="shared" si="254"/>
        <v>0</v>
      </c>
      <c r="LY250" s="42">
        <v>2</v>
      </c>
      <c r="LZ250" s="73">
        <v>0</v>
      </c>
      <c r="MA250" s="42">
        <v>4</v>
      </c>
      <c r="MB250" s="73">
        <v>0</v>
      </c>
      <c r="MC250" s="42">
        <v>2</v>
      </c>
      <c r="MD250" s="73">
        <v>0</v>
      </c>
      <c r="ME250" s="42">
        <v>0</v>
      </c>
      <c r="MF250" s="73">
        <v>0</v>
      </c>
      <c r="MG250" s="42"/>
      <c r="MH250" s="73"/>
      <c r="MI250" s="42"/>
      <c r="MJ250" s="73"/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8</v>
      </c>
      <c r="MX250" s="11">
        <f t="shared" si="256"/>
        <v>0</v>
      </c>
      <c r="MY250" s="42">
        <v>15</v>
      </c>
      <c r="MZ250" s="73">
        <v>0</v>
      </c>
      <c r="NA250" s="42">
        <v>25</v>
      </c>
      <c r="NB250" s="73">
        <v>0</v>
      </c>
      <c r="NC250" s="42">
        <v>7</v>
      </c>
      <c r="ND250" s="73">
        <v>0</v>
      </c>
      <c r="NE250" s="42">
        <v>0</v>
      </c>
      <c r="NF250" s="73">
        <v>0</v>
      </c>
      <c r="NG250" s="42"/>
      <c r="NH250" s="73"/>
      <c r="NI250" s="42"/>
      <c r="NJ250" s="73"/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47</v>
      </c>
      <c r="NX250" s="11">
        <f t="shared" si="258"/>
        <v>0</v>
      </c>
      <c r="NY250" s="42">
        <v>0</v>
      </c>
      <c r="NZ250" s="42">
        <v>0</v>
      </c>
      <c r="OA250" s="42">
        <v>0</v>
      </c>
      <c r="OB250" s="42">
        <v>0</v>
      </c>
      <c r="OC250" s="42"/>
      <c r="OD250" s="42"/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>
        <v>0</v>
      </c>
      <c r="OO250" s="42">
        <v>0</v>
      </c>
      <c r="OP250" s="42"/>
      <c r="OQ250" s="42"/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4</v>
      </c>
      <c r="PB250" s="73">
        <v>0</v>
      </c>
      <c r="PC250" s="42">
        <v>2</v>
      </c>
      <c r="PD250" s="73">
        <v>0</v>
      </c>
      <c r="PE250" s="42">
        <v>0</v>
      </c>
      <c r="PF250" s="73">
        <v>0</v>
      </c>
      <c r="PG250" s="42"/>
      <c r="PH250" s="73"/>
      <c r="PI250" s="42"/>
      <c r="PJ250" s="73"/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8</v>
      </c>
      <c r="PX250" s="11">
        <f t="shared" si="223"/>
        <v>0</v>
      </c>
      <c r="PY250" s="42">
        <v>15</v>
      </c>
      <c r="PZ250" s="73">
        <v>0</v>
      </c>
      <c r="QA250" s="42">
        <v>24</v>
      </c>
      <c r="QB250" s="73">
        <v>0</v>
      </c>
      <c r="QC250" s="42">
        <v>7</v>
      </c>
      <c r="QD250" s="73">
        <v>0</v>
      </c>
      <c r="QE250" s="42">
        <v>0</v>
      </c>
      <c r="QF250" s="73">
        <v>0</v>
      </c>
      <c r="QG250" s="42"/>
      <c r="QH250" s="73"/>
      <c r="QI250" s="42"/>
      <c r="QJ250" s="73"/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46</v>
      </c>
      <c r="QX250" s="11">
        <f t="shared" si="263"/>
        <v>0</v>
      </c>
      <c r="QY250" s="42">
        <v>5</v>
      </c>
      <c r="QZ250" s="73">
        <v>0</v>
      </c>
      <c r="RA250" s="42">
        <v>10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/>
      <c r="RH250" s="73"/>
      <c r="RI250" s="42"/>
      <c r="RJ250" s="73"/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15</v>
      </c>
      <c r="RX250" s="11">
        <f t="shared" si="224"/>
        <v>0</v>
      </c>
      <c r="RY250" s="42">
        <v>2</v>
      </c>
      <c r="RZ250" s="73">
        <v>0</v>
      </c>
      <c r="SA250" s="42">
        <v>3</v>
      </c>
      <c r="SB250" s="73">
        <v>0</v>
      </c>
      <c r="SC250" s="42">
        <v>2</v>
      </c>
      <c r="SD250" s="73">
        <v>0</v>
      </c>
      <c r="SE250" s="42">
        <v>0</v>
      </c>
      <c r="SF250" s="73">
        <v>0</v>
      </c>
      <c r="SG250" s="42"/>
      <c r="SH250" s="73"/>
      <c r="SI250" s="42"/>
      <c r="SJ250" s="73"/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7</v>
      </c>
      <c r="SX250" s="11">
        <f t="shared" si="225"/>
        <v>0</v>
      </c>
      <c r="SY250" s="42">
        <v>12</v>
      </c>
      <c r="SZ250" s="73">
        <v>0</v>
      </c>
      <c r="TA250" s="42">
        <v>22</v>
      </c>
      <c r="TB250" s="73">
        <v>0</v>
      </c>
      <c r="TC250" s="42">
        <v>6</v>
      </c>
      <c r="TD250" s="73">
        <v>0</v>
      </c>
      <c r="TE250" s="42">
        <v>0</v>
      </c>
      <c r="TF250" s="73">
        <v>0</v>
      </c>
      <c r="TG250" s="42"/>
      <c r="TH250" s="73"/>
      <c r="TI250" s="42"/>
      <c r="TJ250" s="73"/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40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/>
      <c r="UH250" s="73"/>
      <c r="UI250" s="42"/>
      <c r="UJ250" s="73"/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/>
      <c r="VH250" s="103"/>
      <c r="VI250" s="102"/>
      <c r="VJ250" s="103"/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>
        <v>0</v>
      </c>
      <c r="WB250" s="42">
        <v>0</v>
      </c>
      <c r="WC250" s="42"/>
      <c r="WD250" s="42"/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/>
      <c r="WU250" s="73"/>
      <c r="WV250" s="42"/>
      <c r="WW250" s="73"/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/>
      <c r="XU250" s="73"/>
      <c r="XV250" s="42"/>
      <c r="XW250" s="73"/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3">
        <v>0</v>
      </c>
      <c r="YM250" s="144">
        <v>0</v>
      </c>
      <c r="YN250" s="143">
        <v>0</v>
      </c>
      <c r="YO250" s="144">
        <v>0</v>
      </c>
      <c r="YP250" s="143">
        <v>0</v>
      </c>
      <c r="YQ250" s="144">
        <v>0</v>
      </c>
      <c r="YR250" s="143"/>
      <c r="YS250" s="144"/>
      <c r="YT250" s="143"/>
      <c r="YU250" s="144"/>
      <c r="YV250" s="143"/>
      <c r="YW250" s="144"/>
      <c r="YX250" s="143"/>
      <c r="YY250" s="144"/>
      <c r="YZ250" s="143"/>
      <c r="ZA250" s="144"/>
      <c r="ZB250" s="143"/>
      <c r="ZC250" s="144"/>
      <c r="ZD250" s="143"/>
      <c r="ZE250" s="144"/>
      <c r="ZF250" s="143"/>
      <c r="ZG250" s="144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>
        <v>0</v>
      </c>
      <c r="ZP250" s="42"/>
      <c r="ZQ250" s="42"/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/>
      <c r="AAH250" s="73"/>
      <c r="AAI250" s="42"/>
      <c r="AAJ250" s="73"/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/>
      <c r="ABH250" s="73"/>
      <c r="ABI250" s="42"/>
      <c r="ABJ250" s="73"/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/>
      <c r="ACH250" s="73"/>
      <c r="ACI250" s="42"/>
      <c r="ACJ250" s="73"/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/>
      <c r="ADH250" s="73"/>
      <c r="ADI250" s="42"/>
      <c r="ADJ250" s="73"/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/>
      <c r="AEH250" s="73"/>
      <c r="AEI250" s="42"/>
      <c r="AEJ250" s="73"/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/>
      <c r="AFH250" s="73"/>
      <c r="AFI250" s="42"/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/>
      <c r="AGD250" s="108"/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1</v>
      </c>
      <c r="BL251" s="62">
        <v>1</v>
      </c>
      <c r="BM251" s="50">
        <v>2</v>
      </c>
      <c r="BN251" s="50">
        <v>0</v>
      </c>
      <c r="BO251" s="50">
        <v>1</v>
      </c>
      <c r="BP251" s="50">
        <v>0</v>
      </c>
      <c r="BQ251" s="50">
        <v>0</v>
      </c>
      <c r="BR251" s="50"/>
      <c r="BS251" s="50"/>
      <c r="BT251" s="50"/>
      <c r="BU251" s="62"/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1</v>
      </c>
      <c r="CI251" s="56">
        <f t="shared" si="233"/>
        <v>4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/>
      <c r="CS251" s="68"/>
      <c r="CT251" s="62"/>
      <c r="CU251" s="68"/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/>
      <c r="DS251" s="68"/>
      <c r="DT251" s="62"/>
      <c r="DU251" s="68"/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/>
      <c r="ES251" s="68"/>
      <c r="ET251" s="62"/>
      <c r="EU251" s="68"/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1</v>
      </c>
      <c r="FK251" s="78">
        <f t="shared" si="241"/>
        <v>4</v>
      </c>
      <c r="FL251" s="42">
        <v>1</v>
      </c>
      <c r="FM251" s="42">
        <v>1</v>
      </c>
      <c r="FN251" s="42">
        <v>0</v>
      </c>
      <c r="FO251" s="42">
        <v>0</v>
      </c>
      <c r="FP251" s="42"/>
      <c r="FQ251" s="42"/>
      <c r="FR251" s="42"/>
      <c r="FS251" s="42"/>
      <c r="FT251" s="42"/>
      <c r="FU251" s="42"/>
      <c r="FV251" s="42"/>
      <c r="FW251" s="42"/>
      <c r="FX251" s="81">
        <f t="shared" si="242"/>
        <v>2</v>
      </c>
      <c r="FY251" s="42">
        <v>0</v>
      </c>
      <c r="FZ251" s="42">
        <v>0</v>
      </c>
      <c r="GA251" s="42">
        <v>0</v>
      </c>
      <c r="GB251" s="42">
        <v>0</v>
      </c>
      <c r="GC251" s="42"/>
      <c r="GD251" s="42"/>
      <c r="GE251" s="42"/>
      <c r="GF251" s="42"/>
      <c r="GG251" s="42"/>
      <c r="GH251" s="42"/>
      <c r="GI251" s="42"/>
      <c r="GJ251" s="42"/>
      <c r="GK251" s="81">
        <f t="shared" si="243"/>
        <v>0</v>
      </c>
      <c r="GL251" s="42">
        <v>1</v>
      </c>
      <c r="GM251" s="42">
        <v>1</v>
      </c>
      <c r="GN251" s="42">
        <v>0</v>
      </c>
      <c r="GO251" s="42">
        <v>0</v>
      </c>
      <c r="GP251" s="42"/>
      <c r="GQ251" s="42"/>
      <c r="GR251" s="42"/>
      <c r="GS251" s="42"/>
      <c r="GT251" s="42"/>
      <c r="GU251" s="42"/>
      <c r="GV251" s="42"/>
      <c r="GW251" s="42"/>
      <c r="GX251" s="81">
        <f t="shared" si="244"/>
        <v>2</v>
      </c>
      <c r="GY251" s="42">
        <v>2</v>
      </c>
      <c r="GZ251" s="42">
        <v>3</v>
      </c>
      <c r="HA251" s="42">
        <v>1</v>
      </c>
      <c r="HB251" s="42">
        <v>9</v>
      </c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5"/>
        <v>15</v>
      </c>
      <c r="HL251" s="42">
        <v>1</v>
      </c>
      <c r="HM251" s="42">
        <v>3</v>
      </c>
      <c r="HN251" s="42">
        <v>1</v>
      </c>
      <c r="HO251" s="42">
        <v>6</v>
      </c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6"/>
        <v>11</v>
      </c>
      <c r="HY251" s="41">
        <v>8</v>
      </c>
      <c r="HZ251" s="73">
        <v>0</v>
      </c>
      <c r="IA251" s="42">
        <v>5</v>
      </c>
      <c r="IB251" s="73">
        <v>0</v>
      </c>
      <c r="IC251" s="42">
        <v>3</v>
      </c>
      <c r="ID251" s="73">
        <v>0</v>
      </c>
      <c r="IE251" s="42">
        <v>7</v>
      </c>
      <c r="IF251" s="73">
        <v>0</v>
      </c>
      <c r="IG251" s="42"/>
      <c r="IH251" s="73"/>
      <c r="II251" s="42"/>
      <c r="IJ251" s="73"/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23</v>
      </c>
      <c r="IX251" s="11">
        <f t="shared" si="248"/>
        <v>0</v>
      </c>
      <c r="IY251" s="41">
        <v>8</v>
      </c>
      <c r="IZ251" s="73">
        <v>0</v>
      </c>
      <c r="JA251" s="42">
        <v>5</v>
      </c>
      <c r="JB251" s="73">
        <v>0</v>
      </c>
      <c r="JC251" s="42">
        <v>2</v>
      </c>
      <c r="JD251" s="73">
        <v>0</v>
      </c>
      <c r="JE251" s="42">
        <v>8</v>
      </c>
      <c r="JF251" s="73">
        <v>0</v>
      </c>
      <c r="JG251" s="42"/>
      <c r="JH251" s="73"/>
      <c r="JI251" s="42"/>
      <c r="JJ251" s="73"/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23</v>
      </c>
      <c r="JX251" s="11">
        <f t="shared" si="250"/>
        <v>0</v>
      </c>
      <c r="JY251" s="41">
        <v>8</v>
      </c>
      <c r="JZ251" s="73">
        <v>0</v>
      </c>
      <c r="KA251" s="42">
        <v>5</v>
      </c>
      <c r="KB251" s="73">
        <v>0</v>
      </c>
      <c r="KC251" s="42">
        <v>3</v>
      </c>
      <c r="KD251" s="73">
        <v>0</v>
      </c>
      <c r="KE251" s="42">
        <v>7</v>
      </c>
      <c r="KF251" s="73">
        <v>0</v>
      </c>
      <c r="KG251" s="42"/>
      <c r="KH251" s="73"/>
      <c r="KI251" s="42"/>
      <c r="KJ251" s="73"/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23</v>
      </c>
      <c r="KX251" s="11">
        <f t="shared" si="252"/>
        <v>0</v>
      </c>
      <c r="KY251" s="41">
        <v>8</v>
      </c>
      <c r="KZ251" s="73">
        <v>0</v>
      </c>
      <c r="LA251" s="42">
        <v>7</v>
      </c>
      <c r="LB251" s="73">
        <v>0</v>
      </c>
      <c r="LC251" s="42">
        <v>2</v>
      </c>
      <c r="LD251" s="73">
        <v>0</v>
      </c>
      <c r="LE251" s="42">
        <v>10</v>
      </c>
      <c r="LF251" s="73">
        <v>0</v>
      </c>
      <c r="LG251" s="42"/>
      <c r="LH251" s="73"/>
      <c r="LI251" s="42"/>
      <c r="LJ251" s="73"/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27</v>
      </c>
      <c r="LX251" s="11">
        <f t="shared" si="254"/>
        <v>0</v>
      </c>
      <c r="LY251" s="42">
        <v>1</v>
      </c>
      <c r="LZ251" s="73">
        <v>0</v>
      </c>
      <c r="MA251" s="42">
        <v>2</v>
      </c>
      <c r="MB251" s="73">
        <v>0</v>
      </c>
      <c r="MC251" s="42">
        <v>2</v>
      </c>
      <c r="MD251" s="73">
        <v>0</v>
      </c>
      <c r="ME251" s="42">
        <v>1</v>
      </c>
      <c r="MF251" s="73">
        <v>0</v>
      </c>
      <c r="MG251" s="42"/>
      <c r="MH251" s="73"/>
      <c r="MI251" s="42"/>
      <c r="MJ251" s="73"/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6</v>
      </c>
      <c r="MX251" s="11">
        <f t="shared" si="256"/>
        <v>0</v>
      </c>
      <c r="MY251" s="42">
        <v>8</v>
      </c>
      <c r="MZ251" s="73">
        <v>0</v>
      </c>
      <c r="NA251" s="42">
        <v>7</v>
      </c>
      <c r="NB251" s="73">
        <v>0</v>
      </c>
      <c r="NC251" s="42">
        <v>2</v>
      </c>
      <c r="ND251" s="73">
        <v>0</v>
      </c>
      <c r="NE251" s="42">
        <v>10</v>
      </c>
      <c r="NF251" s="73">
        <v>0</v>
      </c>
      <c r="NG251" s="42"/>
      <c r="NH251" s="73"/>
      <c r="NI251" s="42"/>
      <c r="NJ251" s="73"/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27</v>
      </c>
      <c r="NX251" s="11">
        <f t="shared" si="258"/>
        <v>0</v>
      </c>
      <c r="NY251" s="42">
        <v>0</v>
      </c>
      <c r="NZ251" s="42">
        <v>0</v>
      </c>
      <c r="OA251" s="42">
        <v>0</v>
      </c>
      <c r="OB251" s="42">
        <v>0</v>
      </c>
      <c r="OC251" s="42"/>
      <c r="OD251" s="42"/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>
        <v>0</v>
      </c>
      <c r="OO251" s="42">
        <v>0</v>
      </c>
      <c r="OP251" s="42"/>
      <c r="OQ251" s="42"/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2</v>
      </c>
      <c r="PB251" s="73">
        <v>0</v>
      </c>
      <c r="PC251" s="42">
        <v>2</v>
      </c>
      <c r="PD251" s="73">
        <v>0</v>
      </c>
      <c r="PE251" s="42">
        <v>1</v>
      </c>
      <c r="PF251" s="73">
        <v>0</v>
      </c>
      <c r="PG251" s="42"/>
      <c r="PH251" s="73"/>
      <c r="PI251" s="42"/>
      <c r="PJ251" s="73"/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6</v>
      </c>
      <c r="PX251" s="11">
        <f t="shared" si="223"/>
        <v>0</v>
      </c>
      <c r="PY251" s="42">
        <v>10</v>
      </c>
      <c r="PZ251" s="73">
        <v>0</v>
      </c>
      <c r="QA251" s="42">
        <v>8</v>
      </c>
      <c r="QB251" s="73">
        <v>0</v>
      </c>
      <c r="QC251" s="42">
        <v>1</v>
      </c>
      <c r="QD251" s="73">
        <v>0</v>
      </c>
      <c r="QE251" s="42">
        <v>10</v>
      </c>
      <c r="QF251" s="73">
        <v>0</v>
      </c>
      <c r="QG251" s="42"/>
      <c r="QH251" s="73"/>
      <c r="QI251" s="42"/>
      <c r="QJ251" s="73"/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29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>
        <v>0</v>
      </c>
      <c r="RD251" s="73">
        <v>0</v>
      </c>
      <c r="RE251" s="42">
        <v>0</v>
      </c>
      <c r="RF251" s="73">
        <v>0</v>
      </c>
      <c r="RG251" s="42"/>
      <c r="RH251" s="73"/>
      <c r="RI251" s="42"/>
      <c r="RJ251" s="73"/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2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>
        <v>0</v>
      </c>
      <c r="SD251" s="73">
        <v>0</v>
      </c>
      <c r="SE251" s="42">
        <v>1</v>
      </c>
      <c r="SF251" s="73">
        <v>0</v>
      </c>
      <c r="SG251" s="42"/>
      <c r="SH251" s="73"/>
      <c r="SI251" s="42"/>
      <c r="SJ251" s="73"/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1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>
        <v>0</v>
      </c>
      <c r="TD251" s="73">
        <v>0</v>
      </c>
      <c r="TE251" s="42">
        <v>1</v>
      </c>
      <c r="TF251" s="73">
        <v>0</v>
      </c>
      <c r="TG251" s="42"/>
      <c r="TH251" s="73"/>
      <c r="TI251" s="42"/>
      <c r="TJ251" s="73"/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1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/>
      <c r="UH251" s="73"/>
      <c r="UI251" s="42"/>
      <c r="UJ251" s="73"/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/>
      <c r="VH251" s="103"/>
      <c r="VI251" s="102"/>
      <c r="VJ251" s="103"/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>
        <v>0</v>
      </c>
      <c r="WB251" s="42">
        <v>0</v>
      </c>
      <c r="WC251" s="42"/>
      <c r="WD251" s="42"/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/>
      <c r="WU251" s="73"/>
      <c r="WV251" s="42"/>
      <c r="WW251" s="73"/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/>
      <c r="XU251" s="73"/>
      <c r="XV251" s="42"/>
      <c r="XW251" s="73"/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3">
        <v>0</v>
      </c>
      <c r="YM251" s="144">
        <v>0</v>
      </c>
      <c r="YN251" s="143">
        <v>0</v>
      </c>
      <c r="YO251" s="144">
        <v>0</v>
      </c>
      <c r="YP251" s="143">
        <v>0</v>
      </c>
      <c r="YQ251" s="144">
        <v>0</v>
      </c>
      <c r="YR251" s="143"/>
      <c r="YS251" s="144"/>
      <c r="YT251" s="143"/>
      <c r="YU251" s="144"/>
      <c r="YV251" s="143"/>
      <c r="YW251" s="144"/>
      <c r="YX251" s="143"/>
      <c r="YY251" s="144"/>
      <c r="YZ251" s="143"/>
      <c r="ZA251" s="144"/>
      <c r="ZB251" s="143"/>
      <c r="ZC251" s="144"/>
      <c r="ZD251" s="143"/>
      <c r="ZE251" s="144"/>
      <c r="ZF251" s="143"/>
      <c r="ZG251" s="144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>
        <v>0</v>
      </c>
      <c r="ZP251" s="42"/>
      <c r="ZQ251" s="42"/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/>
      <c r="AAH251" s="73"/>
      <c r="AAI251" s="42"/>
      <c r="AAJ251" s="73"/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/>
      <c r="ABH251" s="73"/>
      <c r="ABI251" s="42"/>
      <c r="ABJ251" s="73"/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/>
      <c r="ACH251" s="73"/>
      <c r="ACI251" s="42"/>
      <c r="ACJ251" s="73"/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/>
      <c r="ADH251" s="73"/>
      <c r="ADI251" s="42"/>
      <c r="ADJ251" s="73"/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/>
      <c r="AEH251" s="73"/>
      <c r="AEI251" s="42"/>
      <c r="AEJ251" s="73"/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/>
      <c r="AFH251" s="73"/>
      <c r="AFI251" s="42"/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/>
      <c r="AGD251" s="108"/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0</v>
      </c>
      <c r="AJ252" s="50">
        <v>0</v>
      </c>
      <c r="AK252" s="68">
        <v>0</v>
      </c>
      <c r="AL252" s="62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3</v>
      </c>
      <c r="BL252" s="62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/>
      <c r="BS252" s="50"/>
      <c r="BT252" s="50"/>
      <c r="BU252" s="62"/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0</v>
      </c>
      <c r="CI252" s="56">
        <f t="shared" si="233"/>
        <v>3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/>
      <c r="CS252" s="68"/>
      <c r="CT252" s="62"/>
      <c r="CU252" s="68"/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0</v>
      </c>
      <c r="DP252" s="62">
        <v>0</v>
      </c>
      <c r="DQ252" s="68">
        <v>0</v>
      </c>
      <c r="DR252" s="50"/>
      <c r="DS252" s="68"/>
      <c r="DT252" s="62"/>
      <c r="DU252" s="68"/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/>
      <c r="ES252" s="68"/>
      <c r="ET252" s="62"/>
      <c r="EU252" s="68"/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0</v>
      </c>
      <c r="FK252" s="78">
        <f t="shared" si="241"/>
        <v>3</v>
      </c>
      <c r="FL252" s="42">
        <v>2</v>
      </c>
      <c r="FM252" s="42">
        <v>0</v>
      </c>
      <c r="FN252" s="42">
        <v>0</v>
      </c>
      <c r="FO252" s="42">
        <v>0</v>
      </c>
      <c r="FP252" s="42"/>
      <c r="FQ252" s="42"/>
      <c r="FR252" s="42"/>
      <c r="FS252" s="42"/>
      <c r="FT252" s="42"/>
      <c r="FU252" s="42"/>
      <c r="FV252" s="42"/>
      <c r="FW252" s="42"/>
      <c r="FX252" s="81">
        <f t="shared" si="242"/>
        <v>2</v>
      </c>
      <c r="FY252" s="42">
        <v>0</v>
      </c>
      <c r="FZ252" s="42">
        <v>0</v>
      </c>
      <c r="GA252" s="42">
        <v>0</v>
      </c>
      <c r="GB252" s="42">
        <v>0</v>
      </c>
      <c r="GC252" s="42"/>
      <c r="GD252" s="42"/>
      <c r="GE252" s="42"/>
      <c r="GF252" s="42"/>
      <c r="GG252" s="42"/>
      <c r="GH252" s="42"/>
      <c r="GI252" s="42"/>
      <c r="GJ252" s="42"/>
      <c r="GK252" s="81">
        <f t="shared" si="243"/>
        <v>0</v>
      </c>
      <c r="GL252" s="42">
        <v>2</v>
      </c>
      <c r="GM252" s="42">
        <v>0</v>
      </c>
      <c r="GN252" s="42">
        <v>0</v>
      </c>
      <c r="GO252" s="42">
        <v>0</v>
      </c>
      <c r="GP252" s="42"/>
      <c r="GQ252" s="42"/>
      <c r="GR252" s="42"/>
      <c r="GS252" s="42"/>
      <c r="GT252" s="42"/>
      <c r="GU252" s="42"/>
      <c r="GV252" s="42"/>
      <c r="GW252" s="42"/>
      <c r="GX252" s="81">
        <f t="shared" si="244"/>
        <v>2</v>
      </c>
      <c r="GY252" s="42">
        <v>3</v>
      </c>
      <c r="GZ252" s="42">
        <v>4</v>
      </c>
      <c r="HA252" s="42">
        <v>3</v>
      </c>
      <c r="HB252" s="42">
        <v>5</v>
      </c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5"/>
        <v>15</v>
      </c>
      <c r="HL252" s="42">
        <v>3</v>
      </c>
      <c r="HM252" s="42">
        <v>3</v>
      </c>
      <c r="HN252" s="42">
        <v>2</v>
      </c>
      <c r="HO252" s="42">
        <v>1</v>
      </c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6"/>
        <v>9</v>
      </c>
      <c r="HY252" s="41">
        <v>8</v>
      </c>
      <c r="HZ252" s="73">
        <v>0</v>
      </c>
      <c r="IA252" s="42">
        <v>4</v>
      </c>
      <c r="IB252" s="73">
        <v>0</v>
      </c>
      <c r="IC252" s="42">
        <v>2</v>
      </c>
      <c r="ID252" s="73">
        <v>0</v>
      </c>
      <c r="IE252" s="42">
        <v>5</v>
      </c>
      <c r="IF252" s="73">
        <v>0</v>
      </c>
      <c r="IG252" s="42"/>
      <c r="IH252" s="73"/>
      <c r="II252" s="42"/>
      <c r="IJ252" s="73"/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19</v>
      </c>
      <c r="IX252" s="11">
        <f t="shared" si="248"/>
        <v>0</v>
      </c>
      <c r="IY252" s="41">
        <v>8</v>
      </c>
      <c r="IZ252" s="73">
        <v>0</v>
      </c>
      <c r="JA252" s="42">
        <v>4</v>
      </c>
      <c r="JB252" s="73">
        <v>0</v>
      </c>
      <c r="JC252" s="42">
        <v>2</v>
      </c>
      <c r="JD252" s="73">
        <v>0</v>
      </c>
      <c r="JE252" s="42">
        <v>5</v>
      </c>
      <c r="JF252" s="73">
        <v>0</v>
      </c>
      <c r="JG252" s="42"/>
      <c r="JH252" s="73"/>
      <c r="JI252" s="42"/>
      <c r="JJ252" s="73"/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19</v>
      </c>
      <c r="JX252" s="11">
        <f t="shared" si="250"/>
        <v>0</v>
      </c>
      <c r="JY252" s="41">
        <v>8</v>
      </c>
      <c r="JZ252" s="73">
        <v>0</v>
      </c>
      <c r="KA252" s="42">
        <v>4</v>
      </c>
      <c r="KB252" s="73">
        <v>0</v>
      </c>
      <c r="KC252" s="42">
        <v>2</v>
      </c>
      <c r="KD252" s="73">
        <v>0</v>
      </c>
      <c r="KE252" s="42">
        <v>5</v>
      </c>
      <c r="KF252" s="73">
        <v>0</v>
      </c>
      <c r="KG252" s="42"/>
      <c r="KH252" s="73"/>
      <c r="KI252" s="42"/>
      <c r="KJ252" s="73"/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19</v>
      </c>
      <c r="KX252" s="11">
        <f t="shared" si="252"/>
        <v>0</v>
      </c>
      <c r="KY252" s="41">
        <v>14</v>
      </c>
      <c r="KZ252" s="73">
        <v>0</v>
      </c>
      <c r="LA252" s="42">
        <v>3</v>
      </c>
      <c r="LB252" s="73">
        <v>0</v>
      </c>
      <c r="LC252" s="42">
        <v>1</v>
      </c>
      <c r="LD252" s="73">
        <v>0</v>
      </c>
      <c r="LE252" s="42">
        <v>5</v>
      </c>
      <c r="LF252" s="73">
        <v>0</v>
      </c>
      <c r="LG252" s="42"/>
      <c r="LH252" s="73"/>
      <c r="LI252" s="42"/>
      <c r="LJ252" s="73"/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23</v>
      </c>
      <c r="LX252" s="11">
        <f t="shared" si="254"/>
        <v>0</v>
      </c>
      <c r="LY252" s="42">
        <v>6</v>
      </c>
      <c r="LZ252" s="73">
        <v>0</v>
      </c>
      <c r="MA252" s="42">
        <v>1</v>
      </c>
      <c r="MB252" s="73">
        <v>0</v>
      </c>
      <c r="MC252" s="42">
        <v>2</v>
      </c>
      <c r="MD252" s="73">
        <v>0</v>
      </c>
      <c r="ME252" s="42">
        <v>0</v>
      </c>
      <c r="MF252" s="73">
        <v>0</v>
      </c>
      <c r="MG252" s="42"/>
      <c r="MH252" s="73"/>
      <c r="MI252" s="42"/>
      <c r="MJ252" s="73"/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9</v>
      </c>
      <c r="MX252" s="11">
        <f t="shared" si="256"/>
        <v>0</v>
      </c>
      <c r="MY252" s="42">
        <v>14</v>
      </c>
      <c r="MZ252" s="73">
        <v>0</v>
      </c>
      <c r="NA252" s="42">
        <v>3</v>
      </c>
      <c r="NB252" s="73">
        <v>0</v>
      </c>
      <c r="NC252" s="42">
        <v>1</v>
      </c>
      <c r="ND252" s="73">
        <v>0</v>
      </c>
      <c r="NE252" s="42">
        <v>5</v>
      </c>
      <c r="NF252" s="73">
        <v>0</v>
      </c>
      <c r="NG252" s="42"/>
      <c r="NH252" s="73"/>
      <c r="NI252" s="42"/>
      <c r="NJ252" s="73"/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23</v>
      </c>
      <c r="NX252" s="11">
        <f t="shared" si="258"/>
        <v>0</v>
      </c>
      <c r="NY252" s="42">
        <v>0</v>
      </c>
      <c r="NZ252" s="42">
        <v>0</v>
      </c>
      <c r="OA252" s="42">
        <v>0</v>
      </c>
      <c r="OB252" s="42">
        <v>0</v>
      </c>
      <c r="OC252" s="42"/>
      <c r="OD252" s="42"/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>
        <v>0</v>
      </c>
      <c r="OO252" s="42">
        <v>0</v>
      </c>
      <c r="OP252" s="42"/>
      <c r="OQ252" s="42"/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6</v>
      </c>
      <c r="OZ252" s="73">
        <v>0</v>
      </c>
      <c r="PA252" s="42">
        <v>1</v>
      </c>
      <c r="PB252" s="73">
        <v>0</v>
      </c>
      <c r="PC252" s="42">
        <v>2</v>
      </c>
      <c r="PD252" s="73">
        <v>0</v>
      </c>
      <c r="PE252" s="42">
        <v>0</v>
      </c>
      <c r="PF252" s="73">
        <v>0</v>
      </c>
      <c r="PG252" s="42"/>
      <c r="PH252" s="73"/>
      <c r="PI252" s="42"/>
      <c r="PJ252" s="73"/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9</v>
      </c>
      <c r="PX252" s="11">
        <f t="shared" si="223"/>
        <v>0</v>
      </c>
      <c r="PY252" s="42">
        <v>16</v>
      </c>
      <c r="PZ252" s="73">
        <v>0</v>
      </c>
      <c r="QA252" s="42">
        <v>3</v>
      </c>
      <c r="QB252" s="73">
        <v>0</v>
      </c>
      <c r="QC252" s="42">
        <v>1</v>
      </c>
      <c r="QD252" s="73">
        <v>0</v>
      </c>
      <c r="QE252" s="42">
        <v>5</v>
      </c>
      <c r="QF252" s="73">
        <v>0</v>
      </c>
      <c r="QG252" s="42"/>
      <c r="QH252" s="73"/>
      <c r="QI252" s="42"/>
      <c r="QJ252" s="73"/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25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>
        <v>0</v>
      </c>
      <c r="RD252" s="73">
        <v>0</v>
      </c>
      <c r="RE252" s="42">
        <v>0</v>
      </c>
      <c r="RF252" s="73">
        <v>0</v>
      </c>
      <c r="RG252" s="42"/>
      <c r="RH252" s="73"/>
      <c r="RI252" s="42"/>
      <c r="RJ252" s="73"/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0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>
        <v>0</v>
      </c>
      <c r="SF252" s="73">
        <v>0</v>
      </c>
      <c r="SG252" s="42"/>
      <c r="SH252" s="73"/>
      <c r="SI252" s="42"/>
      <c r="SJ252" s="73"/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0</v>
      </c>
      <c r="SX252" s="11">
        <f t="shared" si="225"/>
        <v>0</v>
      </c>
      <c r="SY252" s="42">
        <v>3</v>
      </c>
      <c r="SZ252" s="73">
        <v>0</v>
      </c>
      <c r="TA252" s="42">
        <v>0</v>
      </c>
      <c r="TB252" s="73">
        <v>0</v>
      </c>
      <c r="TC252" s="42">
        <v>0</v>
      </c>
      <c r="TD252" s="73">
        <v>0</v>
      </c>
      <c r="TE252" s="42">
        <v>2</v>
      </c>
      <c r="TF252" s="73">
        <v>0</v>
      </c>
      <c r="TG252" s="42"/>
      <c r="TH252" s="73"/>
      <c r="TI252" s="42"/>
      <c r="TJ252" s="73"/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5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/>
      <c r="UH252" s="73"/>
      <c r="UI252" s="42"/>
      <c r="UJ252" s="73"/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/>
      <c r="VH252" s="103"/>
      <c r="VI252" s="102"/>
      <c r="VJ252" s="103"/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>
        <v>0</v>
      </c>
      <c r="WB252" s="42">
        <v>0</v>
      </c>
      <c r="WC252" s="42"/>
      <c r="WD252" s="42"/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/>
      <c r="WU252" s="73"/>
      <c r="WV252" s="42"/>
      <c r="WW252" s="73"/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/>
      <c r="XU252" s="73"/>
      <c r="XV252" s="42"/>
      <c r="XW252" s="73"/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3">
        <v>0</v>
      </c>
      <c r="YM252" s="144">
        <v>0</v>
      </c>
      <c r="YN252" s="143">
        <v>0</v>
      </c>
      <c r="YO252" s="144">
        <v>0</v>
      </c>
      <c r="YP252" s="143">
        <v>0</v>
      </c>
      <c r="YQ252" s="144">
        <v>0</v>
      </c>
      <c r="YR252" s="143"/>
      <c r="YS252" s="144"/>
      <c r="YT252" s="143"/>
      <c r="YU252" s="144"/>
      <c r="YV252" s="143"/>
      <c r="YW252" s="144"/>
      <c r="YX252" s="143"/>
      <c r="YY252" s="144"/>
      <c r="YZ252" s="143"/>
      <c r="ZA252" s="144"/>
      <c r="ZB252" s="143"/>
      <c r="ZC252" s="144"/>
      <c r="ZD252" s="143"/>
      <c r="ZE252" s="144"/>
      <c r="ZF252" s="143"/>
      <c r="ZG252" s="144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>
        <v>0</v>
      </c>
      <c r="ZP252" s="42"/>
      <c r="ZQ252" s="42"/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/>
      <c r="AAH252" s="73"/>
      <c r="AAI252" s="42"/>
      <c r="AAJ252" s="73"/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/>
      <c r="ABH252" s="73"/>
      <c r="ABI252" s="42"/>
      <c r="ABJ252" s="73"/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/>
      <c r="ACH252" s="73"/>
      <c r="ACI252" s="42"/>
      <c r="ACJ252" s="73"/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/>
      <c r="ADH252" s="73"/>
      <c r="ADI252" s="42"/>
      <c r="ADJ252" s="73"/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/>
      <c r="AEH252" s="73"/>
      <c r="AEI252" s="42"/>
      <c r="AEJ252" s="73"/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/>
      <c r="AFH252" s="73"/>
      <c r="AFI252" s="42"/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/>
      <c r="AGD252" s="108"/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/>
      <c r="BS253" s="50"/>
      <c r="BT253" s="50"/>
      <c r="BU253" s="62"/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/>
      <c r="CS253" s="68"/>
      <c r="CT253" s="62"/>
      <c r="CU253" s="68"/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0</v>
      </c>
      <c r="DR253" s="50"/>
      <c r="DS253" s="68"/>
      <c r="DT253" s="62"/>
      <c r="DU253" s="68"/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/>
      <c r="ES253" s="68"/>
      <c r="ET253" s="62"/>
      <c r="EU253" s="68"/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>
        <v>0</v>
      </c>
      <c r="FO253" s="42">
        <v>0</v>
      </c>
      <c r="FP253" s="42"/>
      <c r="FQ253" s="42"/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>
        <v>0</v>
      </c>
      <c r="GB253" s="42">
        <v>0</v>
      </c>
      <c r="GC253" s="42"/>
      <c r="GD253" s="42"/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>
        <v>0</v>
      </c>
      <c r="GO253" s="42">
        <v>0</v>
      </c>
      <c r="GP253" s="42"/>
      <c r="GQ253" s="42"/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1</v>
      </c>
      <c r="GZ253" s="42">
        <v>0</v>
      </c>
      <c r="HA253" s="42">
        <v>6</v>
      </c>
      <c r="HB253" s="42">
        <v>0</v>
      </c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5"/>
        <v>7</v>
      </c>
      <c r="HL253" s="42">
        <v>0</v>
      </c>
      <c r="HM253" s="42">
        <v>0</v>
      </c>
      <c r="HN253" s="42">
        <v>3</v>
      </c>
      <c r="HO253" s="42">
        <v>0</v>
      </c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6"/>
        <v>3</v>
      </c>
      <c r="HY253" s="41">
        <v>2</v>
      </c>
      <c r="HZ253" s="73">
        <v>0</v>
      </c>
      <c r="IA253" s="42">
        <v>2</v>
      </c>
      <c r="IB253" s="73">
        <v>0</v>
      </c>
      <c r="IC253" s="42">
        <v>8</v>
      </c>
      <c r="ID253" s="73">
        <v>0</v>
      </c>
      <c r="IE253" s="42">
        <v>0</v>
      </c>
      <c r="IF253" s="73">
        <v>0</v>
      </c>
      <c r="IG253" s="42"/>
      <c r="IH253" s="73"/>
      <c r="II253" s="42"/>
      <c r="IJ253" s="73"/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12</v>
      </c>
      <c r="IX253" s="11">
        <f t="shared" si="248"/>
        <v>0</v>
      </c>
      <c r="IY253" s="41">
        <v>2</v>
      </c>
      <c r="IZ253" s="73">
        <v>0</v>
      </c>
      <c r="JA253" s="42">
        <v>2</v>
      </c>
      <c r="JB253" s="73">
        <v>0</v>
      </c>
      <c r="JC253" s="42">
        <v>8</v>
      </c>
      <c r="JD253" s="73">
        <v>0</v>
      </c>
      <c r="JE253" s="42">
        <v>0</v>
      </c>
      <c r="JF253" s="73">
        <v>0</v>
      </c>
      <c r="JG253" s="42"/>
      <c r="JH253" s="73"/>
      <c r="JI253" s="42"/>
      <c r="JJ253" s="73"/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12</v>
      </c>
      <c r="JX253" s="11">
        <f t="shared" si="250"/>
        <v>0</v>
      </c>
      <c r="JY253" s="41">
        <v>2</v>
      </c>
      <c r="JZ253" s="73">
        <v>0</v>
      </c>
      <c r="KA253" s="42">
        <v>2</v>
      </c>
      <c r="KB253" s="73">
        <v>0</v>
      </c>
      <c r="KC253" s="42">
        <v>8</v>
      </c>
      <c r="KD253" s="73">
        <v>0</v>
      </c>
      <c r="KE253" s="42">
        <v>0</v>
      </c>
      <c r="KF253" s="73">
        <v>0</v>
      </c>
      <c r="KG253" s="42"/>
      <c r="KH253" s="73"/>
      <c r="KI253" s="42"/>
      <c r="KJ253" s="73"/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12</v>
      </c>
      <c r="KX253" s="11">
        <f t="shared" si="252"/>
        <v>0</v>
      </c>
      <c r="KY253" s="41">
        <v>2</v>
      </c>
      <c r="KZ253" s="73">
        <v>0</v>
      </c>
      <c r="LA253" s="42">
        <v>2</v>
      </c>
      <c r="LB253" s="73">
        <v>0</v>
      </c>
      <c r="LC253" s="42">
        <v>16</v>
      </c>
      <c r="LD253" s="73">
        <v>0</v>
      </c>
      <c r="LE253" s="42">
        <v>0</v>
      </c>
      <c r="LF253" s="73">
        <v>0</v>
      </c>
      <c r="LG253" s="42"/>
      <c r="LH253" s="73"/>
      <c r="LI253" s="42"/>
      <c r="LJ253" s="73"/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20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/>
      <c r="MH253" s="73"/>
      <c r="MI253" s="42"/>
      <c r="MJ253" s="73"/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1</v>
      </c>
      <c r="MX253" s="11">
        <f t="shared" si="256"/>
        <v>0</v>
      </c>
      <c r="MY253" s="42">
        <v>2</v>
      </c>
      <c r="MZ253" s="73">
        <v>0</v>
      </c>
      <c r="NA253" s="42">
        <v>2</v>
      </c>
      <c r="NB253" s="73">
        <v>0</v>
      </c>
      <c r="NC253" s="42">
        <v>16</v>
      </c>
      <c r="ND253" s="73">
        <v>0</v>
      </c>
      <c r="NE253" s="42">
        <v>0</v>
      </c>
      <c r="NF253" s="73">
        <v>0</v>
      </c>
      <c r="NG253" s="42"/>
      <c r="NH253" s="73"/>
      <c r="NI253" s="42"/>
      <c r="NJ253" s="73"/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20</v>
      </c>
      <c r="NX253" s="11">
        <f t="shared" si="258"/>
        <v>0</v>
      </c>
      <c r="NY253" s="42">
        <v>0</v>
      </c>
      <c r="NZ253" s="42">
        <v>0</v>
      </c>
      <c r="OA253" s="42">
        <v>0</v>
      </c>
      <c r="OB253" s="42">
        <v>0</v>
      </c>
      <c r="OC253" s="42"/>
      <c r="OD253" s="42"/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>
        <v>0</v>
      </c>
      <c r="OO253" s="42">
        <v>0</v>
      </c>
      <c r="OP253" s="42"/>
      <c r="OQ253" s="42"/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2</v>
      </c>
      <c r="PD253" s="73">
        <v>0</v>
      </c>
      <c r="PE253" s="42">
        <v>0</v>
      </c>
      <c r="PF253" s="73">
        <v>0</v>
      </c>
      <c r="PG253" s="42"/>
      <c r="PH253" s="73"/>
      <c r="PI253" s="42"/>
      <c r="PJ253" s="73"/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2</v>
      </c>
      <c r="PX253" s="11">
        <f t="shared" si="223"/>
        <v>0</v>
      </c>
      <c r="PY253" s="42">
        <v>2</v>
      </c>
      <c r="PZ253" s="73">
        <v>0</v>
      </c>
      <c r="QA253" s="42">
        <v>2</v>
      </c>
      <c r="QB253" s="73">
        <v>0</v>
      </c>
      <c r="QC253" s="42">
        <v>16</v>
      </c>
      <c r="QD253" s="73">
        <v>0</v>
      </c>
      <c r="QE253" s="42">
        <v>0</v>
      </c>
      <c r="QF253" s="73">
        <v>0</v>
      </c>
      <c r="QG253" s="42"/>
      <c r="QH253" s="73"/>
      <c r="QI253" s="42"/>
      <c r="QJ253" s="73"/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20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4</v>
      </c>
      <c r="RD253" s="73">
        <v>0</v>
      </c>
      <c r="RE253" s="42">
        <v>0</v>
      </c>
      <c r="RF253" s="73">
        <v>0</v>
      </c>
      <c r="RG253" s="42"/>
      <c r="RH253" s="73"/>
      <c r="RI253" s="42"/>
      <c r="RJ253" s="73"/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4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2</v>
      </c>
      <c r="SD253" s="73">
        <v>0</v>
      </c>
      <c r="SE253" s="42">
        <v>0</v>
      </c>
      <c r="SF253" s="73">
        <v>0</v>
      </c>
      <c r="SG253" s="42"/>
      <c r="SH253" s="73"/>
      <c r="SI253" s="42"/>
      <c r="SJ253" s="73"/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2</v>
      </c>
      <c r="SX253" s="11">
        <f t="shared" si="225"/>
        <v>0</v>
      </c>
      <c r="SY253" s="42">
        <v>2</v>
      </c>
      <c r="SZ253" s="73">
        <v>0</v>
      </c>
      <c r="TA253" s="42">
        <v>2</v>
      </c>
      <c r="TB253" s="73">
        <v>0</v>
      </c>
      <c r="TC253" s="42">
        <v>14</v>
      </c>
      <c r="TD253" s="73">
        <v>0</v>
      </c>
      <c r="TE253" s="42">
        <v>0</v>
      </c>
      <c r="TF253" s="73">
        <v>0</v>
      </c>
      <c r="TG253" s="42"/>
      <c r="TH253" s="73"/>
      <c r="TI253" s="42"/>
      <c r="TJ253" s="73"/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18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/>
      <c r="UH253" s="73"/>
      <c r="UI253" s="42"/>
      <c r="UJ253" s="73"/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/>
      <c r="VH253" s="103"/>
      <c r="VI253" s="102"/>
      <c r="VJ253" s="103"/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>
        <v>0</v>
      </c>
      <c r="WB253" s="42">
        <v>0</v>
      </c>
      <c r="WC253" s="42"/>
      <c r="WD253" s="42"/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/>
      <c r="WU253" s="73"/>
      <c r="WV253" s="42"/>
      <c r="WW253" s="73"/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/>
      <c r="XU253" s="73"/>
      <c r="XV253" s="42"/>
      <c r="XW253" s="73"/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3">
        <v>0</v>
      </c>
      <c r="YM253" s="144">
        <v>0</v>
      </c>
      <c r="YN253" s="143">
        <v>0</v>
      </c>
      <c r="YO253" s="144">
        <v>0</v>
      </c>
      <c r="YP253" s="143">
        <v>0</v>
      </c>
      <c r="YQ253" s="144">
        <v>0</v>
      </c>
      <c r="YR253" s="143"/>
      <c r="YS253" s="144"/>
      <c r="YT253" s="143"/>
      <c r="YU253" s="144"/>
      <c r="YV253" s="143"/>
      <c r="YW253" s="144"/>
      <c r="YX253" s="143"/>
      <c r="YY253" s="144"/>
      <c r="YZ253" s="143"/>
      <c r="ZA253" s="144"/>
      <c r="ZB253" s="143"/>
      <c r="ZC253" s="144"/>
      <c r="ZD253" s="143"/>
      <c r="ZE253" s="144"/>
      <c r="ZF253" s="143"/>
      <c r="ZG253" s="144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>
        <v>0</v>
      </c>
      <c r="ZP253" s="42"/>
      <c r="ZQ253" s="42"/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/>
      <c r="AAH253" s="73"/>
      <c r="AAI253" s="42"/>
      <c r="AAJ253" s="73"/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/>
      <c r="ABH253" s="73"/>
      <c r="ABI253" s="42"/>
      <c r="ABJ253" s="73"/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/>
      <c r="ACH253" s="73"/>
      <c r="ACI253" s="42"/>
      <c r="ACJ253" s="73"/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/>
      <c r="ADH253" s="73"/>
      <c r="ADI253" s="42"/>
      <c r="ADJ253" s="73"/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/>
      <c r="AEH253" s="73"/>
      <c r="AEI253" s="42"/>
      <c r="AEJ253" s="73"/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/>
      <c r="AFH253" s="73"/>
      <c r="AFI253" s="42"/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/>
      <c r="AGD253" s="108"/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1</v>
      </c>
      <c r="BN254" s="50">
        <v>0</v>
      </c>
      <c r="BO254" s="50">
        <v>0</v>
      </c>
      <c r="BP254" s="50">
        <v>0</v>
      </c>
      <c r="BQ254" s="50">
        <v>0</v>
      </c>
      <c r="BR254" s="50"/>
      <c r="BS254" s="50"/>
      <c r="BT254" s="50"/>
      <c r="BU254" s="62"/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1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/>
      <c r="CS254" s="68"/>
      <c r="CT254" s="62"/>
      <c r="CU254" s="68"/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/>
      <c r="DS254" s="68"/>
      <c r="DT254" s="62"/>
      <c r="DU254" s="68"/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/>
      <c r="ES254" s="68"/>
      <c r="ET254" s="62"/>
      <c r="EU254" s="68"/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1</v>
      </c>
      <c r="FL254" s="42">
        <v>0</v>
      </c>
      <c r="FM254" s="42">
        <v>0</v>
      </c>
      <c r="FN254" s="42">
        <v>0</v>
      </c>
      <c r="FO254" s="42">
        <v>0</v>
      </c>
      <c r="FP254" s="42"/>
      <c r="FQ254" s="42"/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>
        <v>0</v>
      </c>
      <c r="GB254" s="42">
        <v>0</v>
      </c>
      <c r="GC254" s="42"/>
      <c r="GD254" s="42"/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0</v>
      </c>
      <c r="GM254" s="42">
        <v>0</v>
      </c>
      <c r="GN254" s="42">
        <v>0</v>
      </c>
      <c r="GO254" s="42">
        <v>0</v>
      </c>
      <c r="GP254" s="42"/>
      <c r="GQ254" s="42"/>
      <c r="GR254" s="42"/>
      <c r="GS254" s="42"/>
      <c r="GT254" s="42"/>
      <c r="GU254" s="42"/>
      <c r="GV254" s="42"/>
      <c r="GW254" s="42"/>
      <c r="GX254" s="81">
        <f t="shared" si="244"/>
        <v>0</v>
      </c>
      <c r="GY254" s="42">
        <v>4</v>
      </c>
      <c r="GZ254" s="42">
        <v>0</v>
      </c>
      <c r="HA254" s="42">
        <v>2</v>
      </c>
      <c r="HB254" s="42">
        <v>2</v>
      </c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5"/>
        <v>8</v>
      </c>
      <c r="HL254" s="42">
        <v>3</v>
      </c>
      <c r="HM254" s="42">
        <v>0</v>
      </c>
      <c r="HN254" s="42">
        <v>0</v>
      </c>
      <c r="HO254" s="42">
        <v>0</v>
      </c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6"/>
        <v>3</v>
      </c>
      <c r="HY254" s="41">
        <v>4</v>
      </c>
      <c r="HZ254" s="73">
        <v>0</v>
      </c>
      <c r="IA254" s="42">
        <v>2</v>
      </c>
      <c r="IB254" s="73">
        <v>0</v>
      </c>
      <c r="IC254" s="42">
        <v>7</v>
      </c>
      <c r="ID254" s="73">
        <v>0</v>
      </c>
      <c r="IE254" s="42">
        <v>6</v>
      </c>
      <c r="IF254" s="73">
        <v>0</v>
      </c>
      <c r="IG254" s="42"/>
      <c r="IH254" s="73"/>
      <c r="II254" s="42"/>
      <c r="IJ254" s="73"/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19</v>
      </c>
      <c r="IX254" s="11">
        <f t="shared" si="248"/>
        <v>0</v>
      </c>
      <c r="IY254" s="41">
        <v>4</v>
      </c>
      <c r="IZ254" s="73">
        <v>0</v>
      </c>
      <c r="JA254" s="42">
        <v>2</v>
      </c>
      <c r="JB254" s="73">
        <v>0</v>
      </c>
      <c r="JC254" s="42">
        <v>7</v>
      </c>
      <c r="JD254" s="73">
        <v>0</v>
      </c>
      <c r="JE254" s="42">
        <v>6</v>
      </c>
      <c r="JF254" s="73">
        <v>0</v>
      </c>
      <c r="JG254" s="42"/>
      <c r="JH254" s="73"/>
      <c r="JI254" s="42"/>
      <c r="JJ254" s="73"/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19</v>
      </c>
      <c r="JX254" s="11">
        <f t="shared" si="250"/>
        <v>0</v>
      </c>
      <c r="JY254" s="41">
        <v>4</v>
      </c>
      <c r="JZ254" s="73">
        <v>0</v>
      </c>
      <c r="KA254" s="42">
        <v>2</v>
      </c>
      <c r="KB254" s="73">
        <v>0</v>
      </c>
      <c r="KC254" s="42">
        <v>7</v>
      </c>
      <c r="KD254" s="73">
        <v>0</v>
      </c>
      <c r="KE254" s="42">
        <v>6</v>
      </c>
      <c r="KF254" s="73">
        <v>0</v>
      </c>
      <c r="KG254" s="42"/>
      <c r="KH254" s="73"/>
      <c r="KI254" s="42"/>
      <c r="KJ254" s="73"/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19</v>
      </c>
      <c r="KX254" s="11">
        <f t="shared" si="252"/>
        <v>0</v>
      </c>
      <c r="KY254" s="41">
        <v>3</v>
      </c>
      <c r="KZ254" s="73">
        <v>0</v>
      </c>
      <c r="LA254" s="42">
        <v>2</v>
      </c>
      <c r="LB254" s="73">
        <v>0</v>
      </c>
      <c r="LC254" s="42">
        <v>41</v>
      </c>
      <c r="LD254" s="73">
        <v>0</v>
      </c>
      <c r="LE254" s="42">
        <v>4</v>
      </c>
      <c r="LF254" s="73">
        <v>0</v>
      </c>
      <c r="LG254" s="42"/>
      <c r="LH254" s="73"/>
      <c r="LI254" s="42"/>
      <c r="LJ254" s="73"/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50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>
        <v>1</v>
      </c>
      <c r="MD254" s="73">
        <v>0</v>
      </c>
      <c r="ME254" s="42">
        <v>2</v>
      </c>
      <c r="MF254" s="73">
        <v>0</v>
      </c>
      <c r="MG254" s="42"/>
      <c r="MH254" s="73"/>
      <c r="MI254" s="42"/>
      <c r="MJ254" s="73"/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4</v>
      </c>
      <c r="MX254" s="11">
        <f t="shared" si="256"/>
        <v>0</v>
      </c>
      <c r="MY254" s="42">
        <v>3</v>
      </c>
      <c r="MZ254" s="73">
        <v>0</v>
      </c>
      <c r="NA254" s="42">
        <v>2</v>
      </c>
      <c r="NB254" s="73">
        <v>0</v>
      </c>
      <c r="NC254" s="42">
        <v>41</v>
      </c>
      <c r="ND254" s="73">
        <v>0</v>
      </c>
      <c r="NE254" s="42">
        <v>4</v>
      </c>
      <c r="NF254" s="73">
        <v>0</v>
      </c>
      <c r="NG254" s="42"/>
      <c r="NH254" s="73"/>
      <c r="NI254" s="42"/>
      <c r="NJ254" s="73"/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50</v>
      </c>
      <c r="NX254" s="11">
        <f t="shared" si="258"/>
        <v>0</v>
      </c>
      <c r="NY254" s="42">
        <v>0</v>
      </c>
      <c r="NZ254" s="42">
        <v>0</v>
      </c>
      <c r="OA254" s="42">
        <v>0</v>
      </c>
      <c r="OB254" s="42">
        <v>0</v>
      </c>
      <c r="OC254" s="42"/>
      <c r="OD254" s="42"/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>
        <v>0</v>
      </c>
      <c r="OO254" s="42">
        <v>0</v>
      </c>
      <c r="OP254" s="42"/>
      <c r="OQ254" s="42"/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>
        <v>1</v>
      </c>
      <c r="PD254" s="73">
        <v>0</v>
      </c>
      <c r="PE254" s="42">
        <v>2</v>
      </c>
      <c r="PF254" s="73">
        <v>0</v>
      </c>
      <c r="PG254" s="42"/>
      <c r="PH254" s="73"/>
      <c r="PI254" s="42"/>
      <c r="PJ254" s="73"/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4</v>
      </c>
      <c r="PX254" s="11">
        <f t="shared" si="223"/>
        <v>0</v>
      </c>
      <c r="PY254" s="42">
        <v>3</v>
      </c>
      <c r="PZ254" s="73">
        <v>0</v>
      </c>
      <c r="QA254" s="42">
        <v>2</v>
      </c>
      <c r="QB254" s="73">
        <v>0</v>
      </c>
      <c r="QC254" s="42">
        <v>41</v>
      </c>
      <c r="QD254" s="73">
        <v>0</v>
      </c>
      <c r="QE254" s="42">
        <v>4</v>
      </c>
      <c r="QF254" s="73">
        <v>0</v>
      </c>
      <c r="QG254" s="42"/>
      <c r="QH254" s="73"/>
      <c r="QI254" s="42"/>
      <c r="QJ254" s="73"/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50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22</v>
      </c>
      <c r="RD254" s="73">
        <v>0</v>
      </c>
      <c r="RE254" s="42">
        <v>0</v>
      </c>
      <c r="RF254" s="73">
        <v>0</v>
      </c>
      <c r="RG254" s="42"/>
      <c r="RH254" s="73"/>
      <c r="RI254" s="42"/>
      <c r="RJ254" s="73"/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22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>
        <v>1</v>
      </c>
      <c r="SD254" s="73">
        <v>0</v>
      </c>
      <c r="SE254" s="42">
        <v>2</v>
      </c>
      <c r="SF254" s="73">
        <v>0</v>
      </c>
      <c r="SG254" s="42"/>
      <c r="SH254" s="73"/>
      <c r="SI254" s="42"/>
      <c r="SJ254" s="73"/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4</v>
      </c>
      <c r="SX254" s="11">
        <f t="shared" si="225"/>
        <v>0</v>
      </c>
      <c r="SY254" s="42">
        <v>3</v>
      </c>
      <c r="SZ254" s="73">
        <v>0</v>
      </c>
      <c r="TA254" s="42">
        <v>2</v>
      </c>
      <c r="TB254" s="73">
        <v>0</v>
      </c>
      <c r="TC254" s="42">
        <v>39</v>
      </c>
      <c r="TD254" s="73">
        <v>0</v>
      </c>
      <c r="TE254" s="42">
        <v>4</v>
      </c>
      <c r="TF254" s="73">
        <v>0</v>
      </c>
      <c r="TG254" s="42"/>
      <c r="TH254" s="73"/>
      <c r="TI254" s="42"/>
      <c r="TJ254" s="73"/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48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/>
      <c r="UH254" s="73"/>
      <c r="UI254" s="42"/>
      <c r="UJ254" s="73"/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/>
      <c r="VH254" s="103"/>
      <c r="VI254" s="102"/>
      <c r="VJ254" s="103"/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>
        <v>0</v>
      </c>
      <c r="WB254" s="42">
        <v>0</v>
      </c>
      <c r="WC254" s="42"/>
      <c r="WD254" s="42"/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/>
      <c r="WU254" s="73"/>
      <c r="WV254" s="42"/>
      <c r="WW254" s="73"/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/>
      <c r="XU254" s="73"/>
      <c r="XV254" s="42"/>
      <c r="XW254" s="73"/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3">
        <v>0</v>
      </c>
      <c r="YM254" s="144">
        <v>0</v>
      </c>
      <c r="YN254" s="143">
        <v>0</v>
      </c>
      <c r="YO254" s="144">
        <v>0</v>
      </c>
      <c r="YP254" s="143">
        <v>0</v>
      </c>
      <c r="YQ254" s="144">
        <v>0</v>
      </c>
      <c r="YR254" s="143"/>
      <c r="YS254" s="144"/>
      <c r="YT254" s="143"/>
      <c r="YU254" s="144"/>
      <c r="YV254" s="143"/>
      <c r="YW254" s="144"/>
      <c r="YX254" s="143"/>
      <c r="YY254" s="144"/>
      <c r="YZ254" s="143"/>
      <c r="ZA254" s="144"/>
      <c r="ZB254" s="143"/>
      <c r="ZC254" s="144"/>
      <c r="ZD254" s="143"/>
      <c r="ZE254" s="144"/>
      <c r="ZF254" s="143"/>
      <c r="ZG254" s="144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>
        <v>0</v>
      </c>
      <c r="ZP254" s="42"/>
      <c r="ZQ254" s="42"/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/>
      <c r="AAH254" s="73"/>
      <c r="AAI254" s="42"/>
      <c r="AAJ254" s="73"/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/>
      <c r="ABH254" s="73"/>
      <c r="ABI254" s="42"/>
      <c r="ABJ254" s="73"/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/>
      <c r="ACH254" s="73"/>
      <c r="ACI254" s="42"/>
      <c r="ACJ254" s="73"/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/>
      <c r="ADH254" s="73"/>
      <c r="ADI254" s="42"/>
      <c r="ADJ254" s="73"/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/>
      <c r="AEH254" s="73"/>
      <c r="AEI254" s="42"/>
      <c r="AEJ254" s="73"/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/>
      <c r="AFH254" s="73"/>
      <c r="AFI254" s="42"/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/>
      <c r="AGD254" s="108"/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>
        <v>0</v>
      </c>
      <c r="O255" s="50">
        <v>0</v>
      </c>
      <c r="P255" s="50">
        <v>0</v>
      </c>
      <c r="Q255" s="50">
        <v>0</v>
      </c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>
        <v>0</v>
      </c>
      <c r="BO255" s="50">
        <v>2</v>
      </c>
      <c r="BP255" s="50">
        <v>0</v>
      </c>
      <c r="BQ255" s="50">
        <v>0</v>
      </c>
      <c r="BR255" s="50"/>
      <c r="BS255" s="50"/>
      <c r="BT255" s="50"/>
      <c r="BU255" s="62"/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2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/>
      <c r="CS255" s="68"/>
      <c r="CT255" s="62"/>
      <c r="CU255" s="68"/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/>
      <c r="DS255" s="68"/>
      <c r="DT255" s="62"/>
      <c r="DU255" s="68"/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/>
      <c r="ES255" s="68"/>
      <c r="ET255" s="62"/>
      <c r="EU255" s="68"/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3</v>
      </c>
      <c r="FL255" s="42">
        <v>0</v>
      </c>
      <c r="FM255" s="42">
        <v>1</v>
      </c>
      <c r="FN255" s="42">
        <v>2</v>
      </c>
      <c r="FO255" s="42">
        <v>0</v>
      </c>
      <c r="FP255" s="42"/>
      <c r="FQ255" s="42"/>
      <c r="FR255" s="42"/>
      <c r="FS255" s="42"/>
      <c r="FT255" s="42"/>
      <c r="FU255" s="42"/>
      <c r="FV255" s="42"/>
      <c r="FW255" s="42"/>
      <c r="FX255" s="81">
        <f t="shared" si="242"/>
        <v>3</v>
      </c>
      <c r="FY255" s="42">
        <v>0</v>
      </c>
      <c r="FZ255" s="42">
        <v>0</v>
      </c>
      <c r="GA255" s="42">
        <v>0</v>
      </c>
      <c r="GB255" s="42">
        <v>0</v>
      </c>
      <c r="GC255" s="42"/>
      <c r="GD255" s="42"/>
      <c r="GE255" s="42"/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>
        <v>1</v>
      </c>
      <c r="GN255" s="42">
        <v>2</v>
      </c>
      <c r="GO255" s="42">
        <v>0</v>
      </c>
      <c r="GP255" s="42"/>
      <c r="GQ255" s="42"/>
      <c r="GR255" s="42"/>
      <c r="GS255" s="42"/>
      <c r="GT255" s="42"/>
      <c r="GU255" s="42"/>
      <c r="GV255" s="42"/>
      <c r="GW255" s="42"/>
      <c r="GX255" s="81">
        <f t="shared" si="244"/>
        <v>3</v>
      </c>
      <c r="GY255" s="42">
        <v>0</v>
      </c>
      <c r="GZ255" s="42">
        <v>10</v>
      </c>
      <c r="HA255" s="42">
        <v>3</v>
      </c>
      <c r="HB255" s="42">
        <v>0</v>
      </c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5"/>
        <v>13</v>
      </c>
      <c r="HL255" s="42">
        <v>0</v>
      </c>
      <c r="HM255" s="42">
        <v>4</v>
      </c>
      <c r="HN255" s="42">
        <v>1</v>
      </c>
      <c r="HO255" s="42">
        <v>0</v>
      </c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6"/>
        <v>5</v>
      </c>
      <c r="HY255" s="41">
        <v>3</v>
      </c>
      <c r="HZ255" s="73">
        <v>0</v>
      </c>
      <c r="IA255" s="42">
        <v>15</v>
      </c>
      <c r="IB255" s="73">
        <v>0</v>
      </c>
      <c r="IC255" s="42">
        <v>3</v>
      </c>
      <c r="ID255" s="73">
        <v>0</v>
      </c>
      <c r="IE255" s="42">
        <v>0</v>
      </c>
      <c r="IF255" s="73">
        <v>0</v>
      </c>
      <c r="IG255" s="42"/>
      <c r="IH255" s="73"/>
      <c r="II255" s="42"/>
      <c r="IJ255" s="73"/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21</v>
      </c>
      <c r="IX255" s="11">
        <f t="shared" si="248"/>
        <v>0</v>
      </c>
      <c r="IY255" s="41">
        <v>3</v>
      </c>
      <c r="IZ255" s="73">
        <v>0</v>
      </c>
      <c r="JA255" s="42">
        <v>15</v>
      </c>
      <c r="JB255" s="73">
        <v>0</v>
      </c>
      <c r="JC255" s="42">
        <v>3</v>
      </c>
      <c r="JD255" s="73">
        <v>0</v>
      </c>
      <c r="JE255" s="42">
        <v>0</v>
      </c>
      <c r="JF255" s="73">
        <v>0</v>
      </c>
      <c r="JG255" s="42"/>
      <c r="JH255" s="73"/>
      <c r="JI255" s="42"/>
      <c r="JJ255" s="73"/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21</v>
      </c>
      <c r="JX255" s="11">
        <f t="shared" si="250"/>
        <v>0</v>
      </c>
      <c r="JY255" s="41">
        <v>3</v>
      </c>
      <c r="JZ255" s="73">
        <v>0</v>
      </c>
      <c r="KA255" s="42">
        <v>15</v>
      </c>
      <c r="KB255" s="73">
        <v>0</v>
      </c>
      <c r="KC255" s="42">
        <v>3</v>
      </c>
      <c r="KD255" s="73">
        <v>0</v>
      </c>
      <c r="KE255" s="42">
        <v>0</v>
      </c>
      <c r="KF255" s="73">
        <v>0</v>
      </c>
      <c r="KG255" s="42"/>
      <c r="KH255" s="73"/>
      <c r="KI255" s="42"/>
      <c r="KJ255" s="73"/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21</v>
      </c>
      <c r="KX255" s="11">
        <f t="shared" si="252"/>
        <v>0</v>
      </c>
      <c r="KY255" s="41">
        <v>1</v>
      </c>
      <c r="KZ255" s="73">
        <v>0</v>
      </c>
      <c r="LA255" s="42">
        <v>32</v>
      </c>
      <c r="LB255" s="73">
        <v>0</v>
      </c>
      <c r="LC255" s="42">
        <v>15</v>
      </c>
      <c r="LD255" s="73">
        <v>0</v>
      </c>
      <c r="LE255" s="42">
        <v>0</v>
      </c>
      <c r="LF255" s="73">
        <v>0</v>
      </c>
      <c r="LG255" s="42"/>
      <c r="LH255" s="73"/>
      <c r="LI255" s="42"/>
      <c r="LJ255" s="73"/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48</v>
      </c>
      <c r="LX255" s="11">
        <f t="shared" si="254"/>
        <v>0</v>
      </c>
      <c r="LY255" s="42">
        <v>2</v>
      </c>
      <c r="LZ255" s="73">
        <v>0</v>
      </c>
      <c r="MA255" s="42">
        <v>4</v>
      </c>
      <c r="MB255" s="73">
        <v>0</v>
      </c>
      <c r="MC255" s="42">
        <v>2</v>
      </c>
      <c r="MD255" s="73">
        <v>0</v>
      </c>
      <c r="ME255" s="42">
        <v>0</v>
      </c>
      <c r="MF255" s="73">
        <v>0</v>
      </c>
      <c r="MG255" s="42"/>
      <c r="MH255" s="73"/>
      <c r="MI255" s="42"/>
      <c r="MJ255" s="73"/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8</v>
      </c>
      <c r="MX255" s="11">
        <f t="shared" si="256"/>
        <v>0</v>
      </c>
      <c r="MY255" s="42">
        <v>1</v>
      </c>
      <c r="MZ255" s="73">
        <v>0</v>
      </c>
      <c r="NA255" s="42">
        <v>31</v>
      </c>
      <c r="NB255" s="73">
        <v>0</v>
      </c>
      <c r="NC255" s="42">
        <v>15</v>
      </c>
      <c r="ND255" s="73">
        <v>0</v>
      </c>
      <c r="NE255" s="42">
        <v>0</v>
      </c>
      <c r="NF255" s="73">
        <v>0</v>
      </c>
      <c r="NG255" s="42"/>
      <c r="NH255" s="73"/>
      <c r="NI255" s="42"/>
      <c r="NJ255" s="73"/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47</v>
      </c>
      <c r="NX255" s="11">
        <f t="shared" si="258"/>
        <v>0</v>
      </c>
      <c r="NY255" s="42">
        <v>0</v>
      </c>
      <c r="NZ255" s="42">
        <v>0</v>
      </c>
      <c r="OA255" s="42">
        <v>0</v>
      </c>
      <c r="OB255" s="42">
        <v>0</v>
      </c>
      <c r="OC255" s="42"/>
      <c r="OD255" s="42"/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>
        <v>0</v>
      </c>
      <c r="OO255" s="42">
        <v>0</v>
      </c>
      <c r="OP255" s="42"/>
      <c r="OQ255" s="42"/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4</v>
      </c>
      <c r="PB255" s="73">
        <v>0</v>
      </c>
      <c r="PC255" s="42">
        <v>2</v>
      </c>
      <c r="PD255" s="73">
        <v>0</v>
      </c>
      <c r="PE255" s="42">
        <v>0</v>
      </c>
      <c r="PF255" s="73">
        <v>0</v>
      </c>
      <c r="PG255" s="42"/>
      <c r="PH255" s="73"/>
      <c r="PI255" s="42"/>
      <c r="PJ255" s="73"/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8</v>
      </c>
      <c r="PX255" s="11">
        <f t="shared" si="223"/>
        <v>0</v>
      </c>
      <c r="PY255" s="42">
        <v>1</v>
      </c>
      <c r="PZ255" s="73">
        <v>0</v>
      </c>
      <c r="QA255" s="42">
        <v>32</v>
      </c>
      <c r="QB255" s="73">
        <v>0</v>
      </c>
      <c r="QC255" s="42">
        <v>15</v>
      </c>
      <c r="QD255" s="73">
        <v>0</v>
      </c>
      <c r="QE255" s="42">
        <v>0</v>
      </c>
      <c r="QF255" s="73">
        <v>0</v>
      </c>
      <c r="QG255" s="42"/>
      <c r="QH255" s="73"/>
      <c r="QI255" s="42"/>
      <c r="QJ255" s="73"/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48</v>
      </c>
      <c r="QX255" s="11">
        <f t="shared" si="263"/>
        <v>0</v>
      </c>
      <c r="QY255" s="42">
        <v>0</v>
      </c>
      <c r="QZ255" s="73">
        <v>0</v>
      </c>
      <c r="RA255" s="42">
        <v>6</v>
      </c>
      <c r="RB255" s="73">
        <v>0</v>
      </c>
      <c r="RC255" s="42">
        <v>2</v>
      </c>
      <c r="RD255" s="73">
        <v>0</v>
      </c>
      <c r="RE255" s="42">
        <v>0</v>
      </c>
      <c r="RF255" s="73">
        <v>0</v>
      </c>
      <c r="RG255" s="42"/>
      <c r="RH255" s="73"/>
      <c r="RI255" s="42"/>
      <c r="RJ255" s="73"/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8</v>
      </c>
      <c r="RX255" s="11">
        <f t="shared" si="224"/>
        <v>0</v>
      </c>
      <c r="RY255" s="42">
        <v>2</v>
      </c>
      <c r="RZ255" s="73">
        <v>0</v>
      </c>
      <c r="SA255" s="42">
        <v>4</v>
      </c>
      <c r="SB255" s="73">
        <v>0</v>
      </c>
      <c r="SC255" s="42">
        <v>2</v>
      </c>
      <c r="SD255" s="73">
        <v>0</v>
      </c>
      <c r="SE255" s="42">
        <v>0</v>
      </c>
      <c r="SF255" s="73">
        <v>0</v>
      </c>
      <c r="SG255" s="42"/>
      <c r="SH255" s="73"/>
      <c r="SI255" s="42"/>
      <c r="SJ255" s="73"/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8</v>
      </c>
      <c r="SX255" s="11">
        <f t="shared" si="225"/>
        <v>0</v>
      </c>
      <c r="SY255" s="42">
        <v>1</v>
      </c>
      <c r="SZ255" s="73">
        <v>0</v>
      </c>
      <c r="TA255" s="42">
        <v>30</v>
      </c>
      <c r="TB255" s="73">
        <v>0</v>
      </c>
      <c r="TC255" s="42">
        <v>15</v>
      </c>
      <c r="TD255" s="73">
        <v>0</v>
      </c>
      <c r="TE255" s="42">
        <v>0</v>
      </c>
      <c r="TF255" s="73">
        <v>0</v>
      </c>
      <c r="TG255" s="42"/>
      <c r="TH255" s="73"/>
      <c r="TI255" s="42"/>
      <c r="TJ255" s="73"/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46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/>
      <c r="UH255" s="73"/>
      <c r="UI255" s="42"/>
      <c r="UJ255" s="73"/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/>
      <c r="VH255" s="103"/>
      <c r="VI255" s="102"/>
      <c r="VJ255" s="103"/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>
        <v>0</v>
      </c>
      <c r="WB255" s="42">
        <v>0</v>
      </c>
      <c r="WC255" s="42"/>
      <c r="WD255" s="42"/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/>
      <c r="WU255" s="73"/>
      <c r="WV255" s="42"/>
      <c r="WW255" s="73"/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/>
      <c r="XU255" s="73"/>
      <c r="XV255" s="42"/>
      <c r="XW255" s="73"/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3">
        <v>0</v>
      </c>
      <c r="YM255" s="144">
        <v>0</v>
      </c>
      <c r="YN255" s="143">
        <v>0</v>
      </c>
      <c r="YO255" s="144">
        <v>0</v>
      </c>
      <c r="YP255" s="143">
        <v>0</v>
      </c>
      <c r="YQ255" s="144">
        <v>0</v>
      </c>
      <c r="YR255" s="143"/>
      <c r="YS255" s="144"/>
      <c r="YT255" s="143"/>
      <c r="YU255" s="144"/>
      <c r="YV255" s="143"/>
      <c r="YW255" s="144"/>
      <c r="YX255" s="143"/>
      <c r="YY255" s="144"/>
      <c r="YZ255" s="143"/>
      <c r="ZA255" s="144"/>
      <c r="ZB255" s="143"/>
      <c r="ZC255" s="144"/>
      <c r="ZD255" s="143"/>
      <c r="ZE255" s="144"/>
      <c r="ZF255" s="143"/>
      <c r="ZG255" s="144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>
        <v>0</v>
      </c>
      <c r="ZP255" s="42"/>
      <c r="ZQ255" s="42"/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/>
      <c r="AAH255" s="73"/>
      <c r="AAI255" s="42"/>
      <c r="AAJ255" s="73"/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/>
      <c r="ABH255" s="73"/>
      <c r="ABI255" s="42"/>
      <c r="ABJ255" s="73"/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/>
      <c r="ACH255" s="73"/>
      <c r="ACI255" s="42"/>
      <c r="ACJ255" s="73"/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/>
      <c r="ADH255" s="73"/>
      <c r="ADI255" s="42"/>
      <c r="ADJ255" s="73"/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/>
      <c r="AEH255" s="73"/>
      <c r="AEI255" s="42"/>
      <c r="AEJ255" s="73"/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/>
      <c r="AFH255" s="73"/>
      <c r="AFI255" s="42"/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/>
      <c r="AGD255" s="108"/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1</v>
      </c>
      <c r="BN256" s="50">
        <v>0</v>
      </c>
      <c r="BO256" s="50">
        <v>0</v>
      </c>
      <c r="BP256" s="50">
        <v>0</v>
      </c>
      <c r="BQ256" s="50">
        <v>0</v>
      </c>
      <c r="BR256" s="50"/>
      <c r="BS256" s="50"/>
      <c r="BT256" s="50"/>
      <c r="BU256" s="62"/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1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/>
      <c r="CS256" s="68"/>
      <c r="CT256" s="62"/>
      <c r="CU256" s="68"/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/>
      <c r="DS256" s="68"/>
      <c r="DT256" s="62"/>
      <c r="DU256" s="68"/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/>
      <c r="ES256" s="68"/>
      <c r="ET256" s="62"/>
      <c r="EU256" s="68"/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1</v>
      </c>
      <c r="FL256" s="42">
        <v>0</v>
      </c>
      <c r="FM256" s="42">
        <v>1</v>
      </c>
      <c r="FN256" s="42">
        <v>0</v>
      </c>
      <c r="FO256" s="42">
        <v>0</v>
      </c>
      <c r="FP256" s="42"/>
      <c r="FQ256" s="42"/>
      <c r="FR256" s="42"/>
      <c r="FS256" s="42"/>
      <c r="FT256" s="42"/>
      <c r="FU256" s="42"/>
      <c r="FV256" s="42"/>
      <c r="FW256" s="42"/>
      <c r="FX256" s="81">
        <f t="shared" si="242"/>
        <v>1</v>
      </c>
      <c r="FY256" s="42">
        <v>0</v>
      </c>
      <c r="FZ256" s="42">
        <v>0</v>
      </c>
      <c r="GA256" s="42">
        <v>0</v>
      </c>
      <c r="GB256" s="42">
        <v>0</v>
      </c>
      <c r="GC256" s="42"/>
      <c r="GD256" s="42"/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>
        <v>1</v>
      </c>
      <c r="GN256" s="42">
        <v>0</v>
      </c>
      <c r="GO256" s="42">
        <v>0</v>
      </c>
      <c r="GP256" s="42"/>
      <c r="GQ256" s="42"/>
      <c r="GR256" s="42"/>
      <c r="GS256" s="42"/>
      <c r="GT256" s="42"/>
      <c r="GU256" s="42"/>
      <c r="GV256" s="42"/>
      <c r="GW256" s="42"/>
      <c r="GX256" s="81">
        <f t="shared" si="244"/>
        <v>1</v>
      </c>
      <c r="GY256" s="42">
        <v>1</v>
      </c>
      <c r="GZ256" s="42">
        <v>5</v>
      </c>
      <c r="HA256" s="42">
        <v>1</v>
      </c>
      <c r="HB256" s="42">
        <v>0</v>
      </c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5"/>
        <v>7</v>
      </c>
      <c r="HL256" s="42">
        <v>1</v>
      </c>
      <c r="HM256" s="42">
        <v>3</v>
      </c>
      <c r="HN256" s="42">
        <v>1</v>
      </c>
      <c r="HO256" s="42">
        <v>0</v>
      </c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6"/>
        <v>5</v>
      </c>
      <c r="HY256" s="41">
        <v>1</v>
      </c>
      <c r="HZ256" s="73">
        <v>0</v>
      </c>
      <c r="IA256" s="42">
        <v>12</v>
      </c>
      <c r="IB256" s="73">
        <v>0</v>
      </c>
      <c r="IC256" s="42">
        <v>1</v>
      </c>
      <c r="ID256" s="73">
        <v>0</v>
      </c>
      <c r="IE256" s="42">
        <v>0</v>
      </c>
      <c r="IF256" s="73">
        <v>0</v>
      </c>
      <c r="IG256" s="42"/>
      <c r="IH256" s="73"/>
      <c r="II256" s="42"/>
      <c r="IJ256" s="73"/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14</v>
      </c>
      <c r="IX256" s="11">
        <f t="shared" si="248"/>
        <v>0</v>
      </c>
      <c r="IY256" s="41">
        <v>1</v>
      </c>
      <c r="IZ256" s="73">
        <v>0</v>
      </c>
      <c r="JA256" s="42">
        <v>11</v>
      </c>
      <c r="JB256" s="73">
        <v>0</v>
      </c>
      <c r="JC256" s="42">
        <v>1</v>
      </c>
      <c r="JD256" s="73">
        <v>0</v>
      </c>
      <c r="JE256" s="42">
        <v>0</v>
      </c>
      <c r="JF256" s="73">
        <v>0</v>
      </c>
      <c r="JG256" s="42"/>
      <c r="JH256" s="73"/>
      <c r="JI256" s="42"/>
      <c r="JJ256" s="73"/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13</v>
      </c>
      <c r="JX256" s="11">
        <f t="shared" si="250"/>
        <v>0</v>
      </c>
      <c r="JY256" s="41">
        <v>1</v>
      </c>
      <c r="JZ256" s="73">
        <v>0</v>
      </c>
      <c r="KA256" s="42">
        <v>12</v>
      </c>
      <c r="KB256" s="73">
        <v>0</v>
      </c>
      <c r="KC256" s="42">
        <v>1</v>
      </c>
      <c r="KD256" s="73">
        <v>0</v>
      </c>
      <c r="KE256" s="42">
        <v>0</v>
      </c>
      <c r="KF256" s="73">
        <v>0</v>
      </c>
      <c r="KG256" s="42"/>
      <c r="KH256" s="73"/>
      <c r="KI256" s="42"/>
      <c r="KJ256" s="73"/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14</v>
      </c>
      <c r="KX256" s="11">
        <f t="shared" si="252"/>
        <v>0</v>
      </c>
      <c r="KY256" s="41">
        <v>1</v>
      </c>
      <c r="KZ256" s="73">
        <v>0</v>
      </c>
      <c r="LA256" s="42">
        <v>37</v>
      </c>
      <c r="LB256" s="73">
        <v>0</v>
      </c>
      <c r="LC256" s="42">
        <v>2</v>
      </c>
      <c r="LD256" s="73">
        <v>0</v>
      </c>
      <c r="LE256" s="42">
        <v>0</v>
      </c>
      <c r="LF256" s="73">
        <v>0</v>
      </c>
      <c r="LG256" s="42"/>
      <c r="LH256" s="73"/>
      <c r="LI256" s="42"/>
      <c r="LJ256" s="73"/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40</v>
      </c>
      <c r="LX256" s="11">
        <f t="shared" si="254"/>
        <v>0</v>
      </c>
      <c r="LY256" s="42">
        <v>0</v>
      </c>
      <c r="LZ256" s="73">
        <v>0</v>
      </c>
      <c r="MA256" s="42">
        <v>1</v>
      </c>
      <c r="MB256" s="73">
        <v>0</v>
      </c>
      <c r="MC256" s="42">
        <v>0</v>
      </c>
      <c r="MD256" s="73">
        <v>0</v>
      </c>
      <c r="ME256" s="42">
        <v>0</v>
      </c>
      <c r="MF256" s="73">
        <v>0</v>
      </c>
      <c r="MG256" s="42"/>
      <c r="MH256" s="73"/>
      <c r="MI256" s="42"/>
      <c r="MJ256" s="73"/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1</v>
      </c>
      <c r="MX256" s="11">
        <f t="shared" si="256"/>
        <v>0</v>
      </c>
      <c r="MY256" s="42">
        <v>1</v>
      </c>
      <c r="MZ256" s="73">
        <v>0</v>
      </c>
      <c r="NA256" s="42">
        <v>36</v>
      </c>
      <c r="NB256" s="73">
        <v>0</v>
      </c>
      <c r="NC256" s="42">
        <v>2</v>
      </c>
      <c r="ND256" s="73">
        <v>0</v>
      </c>
      <c r="NE256" s="42">
        <v>0</v>
      </c>
      <c r="NF256" s="73">
        <v>0</v>
      </c>
      <c r="NG256" s="42"/>
      <c r="NH256" s="73"/>
      <c r="NI256" s="42"/>
      <c r="NJ256" s="73"/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39</v>
      </c>
      <c r="NX256" s="11">
        <f t="shared" si="258"/>
        <v>0</v>
      </c>
      <c r="NY256" s="42">
        <v>0</v>
      </c>
      <c r="NZ256" s="42">
        <v>0</v>
      </c>
      <c r="OA256" s="42">
        <v>0</v>
      </c>
      <c r="OB256" s="42">
        <v>0</v>
      </c>
      <c r="OC256" s="42"/>
      <c r="OD256" s="42"/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>
        <v>0</v>
      </c>
      <c r="OO256" s="42">
        <v>0</v>
      </c>
      <c r="OP256" s="42"/>
      <c r="OQ256" s="42"/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1</v>
      </c>
      <c r="PB256" s="73">
        <v>0</v>
      </c>
      <c r="PC256" s="42">
        <v>0</v>
      </c>
      <c r="PD256" s="73">
        <v>0</v>
      </c>
      <c r="PE256" s="42">
        <v>0</v>
      </c>
      <c r="PF256" s="73">
        <v>0</v>
      </c>
      <c r="PG256" s="42"/>
      <c r="PH256" s="73"/>
      <c r="PI256" s="42"/>
      <c r="PJ256" s="73"/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1</v>
      </c>
      <c r="PX256" s="11">
        <f t="shared" si="223"/>
        <v>0</v>
      </c>
      <c r="PY256" s="42">
        <v>1</v>
      </c>
      <c r="PZ256" s="73">
        <v>0</v>
      </c>
      <c r="QA256" s="42">
        <v>35</v>
      </c>
      <c r="QB256" s="73">
        <v>0</v>
      </c>
      <c r="QC256" s="42">
        <v>2</v>
      </c>
      <c r="QD256" s="73">
        <v>0</v>
      </c>
      <c r="QE256" s="42">
        <v>0</v>
      </c>
      <c r="QF256" s="73">
        <v>0</v>
      </c>
      <c r="QG256" s="42"/>
      <c r="QH256" s="73"/>
      <c r="QI256" s="42"/>
      <c r="QJ256" s="73"/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38</v>
      </c>
      <c r="QX256" s="11">
        <f t="shared" si="263"/>
        <v>0</v>
      </c>
      <c r="QY256" s="42">
        <v>0</v>
      </c>
      <c r="QZ256" s="73">
        <v>0</v>
      </c>
      <c r="RA256" s="42">
        <v>10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/>
      <c r="RH256" s="73"/>
      <c r="RI256" s="42"/>
      <c r="RJ256" s="73"/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10</v>
      </c>
      <c r="RX256" s="11">
        <f t="shared" si="224"/>
        <v>0</v>
      </c>
      <c r="RY256" s="42">
        <v>0</v>
      </c>
      <c r="RZ256" s="73">
        <v>0</v>
      </c>
      <c r="SA256" s="42">
        <v>1</v>
      </c>
      <c r="SB256" s="73">
        <v>0</v>
      </c>
      <c r="SC256" s="42">
        <v>0</v>
      </c>
      <c r="SD256" s="73">
        <v>0</v>
      </c>
      <c r="SE256" s="42">
        <v>0</v>
      </c>
      <c r="SF256" s="73">
        <v>0</v>
      </c>
      <c r="SG256" s="42"/>
      <c r="SH256" s="73"/>
      <c r="SI256" s="42"/>
      <c r="SJ256" s="73"/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1</v>
      </c>
      <c r="SX256" s="11">
        <f t="shared" si="225"/>
        <v>0</v>
      </c>
      <c r="SY256" s="42">
        <v>1</v>
      </c>
      <c r="SZ256" s="73">
        <v>0</v>
      </c>
      <c r="TA256" s="42">
        <v>33</v>
      </c>
      <c r="TB256" s="73">
        <v>0</v>
      </c>
      <c r="TC256" s="42">
        <v>2</v>
      </c>
      <c r="TD256" s="73">
        <v>0</v>
      </c>
      <c r="TE256" s="42">
        <v>0</v>
      </c>
      <c r="TF256" s="73">
        <v>0</v>
      </c>
      <c r="TG256" s="42"/>
      <c r="TH256" s="73"/>
      <c r="TI256" s="42"/>
      <c r="TJ256" s="73"/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36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/>
      <c r="UH256" s="73"/>
      <c r="UI256" s="42"/>
      <c r="UJ256" s="73"/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/>
      <c r="VH256" s="103"/>
      <c r="VI256" s="102"/>
      <c r="VJ256" s="103"/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>
        <v>0</v>
      </c>
      <c r="WB256" s="42">
        <v>0</v>
      </c>
      <c r="WC256" s="42"/>
      <c r="WD256" s="42"/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/>
      <c r="WU256" s="73"/>
      <c r="WV256" s="42"/>
      <c r="WW256" s="73"/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/>
      <c r="XU256" s="73"/>
      <c r="XV256" s="42"/>
      <c r="XW256" s="73"/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3">
        <v>0</v>
      </c>
      <c r="YM256" s="144">
        <v>0</v>
      </c>
      <c r="YN256" s="143">
        <v>0</v>
      </c>
      <c r="YO256" s="144">
        <v>0</v>
      </c>
      <c r="YP256" s="143">
        <v>0</v>
      </c>
      <c r="YQ256" s="144">
        <v>0</v>
      </c>
      <c r="YR256" s="143"/>
      <c r="YS256" s="144"/>
      <c r="YT256" s="143"/>
      <c r="YU256" s="144"/>
      <c r="YV256" s="143"/>
      <c r="YW256" s="144"/>
      <c r="YX256" s="143"/>
      <c r="YY256" s="144"/>
      <c r="YZ256" s="143"/>
      <c r="ZA256" s="144"/>
      <c r="ZB256" s="143"/>
      <c r="ZC256" s="144"/>
      <c r="ZD256" s="143"/>
      <c r="ZE256" s="144"/>
      <c r="ZF256" s="143"/>
      <c r="ZG256" s="144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>
        <v>0</v>
      </c>
      <c r="ZP256" s="42"/>
      <c r="ZQ256" s="42"/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/>
      <c r="AAH256" s="73"/>
      <c r="AAI256" s="42"/>
      <c r="AAJ256" s="73"/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/>
      <c r="ABH256" s="73"/>
      <c r="ABI256" s="42"/>
      <c r="ABJ256" s="73"/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/>
      <c r="ACH256" s="73"/>
      <c r="ACI256" s="42"/>
      <c r="ACJ256" s="73"/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/>
      <c r="ADH256" s="73"/>
      <c r="ADI256" s="42"/>
      <c r="ADJ256" s="73"/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/>
      <c r="AEH256" s="73"/>
      <c r="AEI256" s="42"/>
      <c r="AEJ256" s="73"/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/>
      <c r="AFH256" s="73"/>
      <c r="AFI256" s="42"/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/>
      <c r="AGD256" s="108"/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/>
      <c r="BS257" s="50"/>
      <c r="BT257" s="50"/>
      <c r="BU257" s="62"/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/>
      <c r="CS257" s="68"/>
      <c r="CT257" s="62"/>
      <c r="CU257" s="68"/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/>
      <c r="DS257" s="68"/>
      <c r="DT257" s="62"/>
      <c r="DU257" s="68"/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/>
      <c r="ES257" s="68"/>
      <c r="ET257" s="62"/>
      <c r="EU257" s="68"/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0</v>
      </c>
      <c r="FL257" s="42">
        <v>0</v>
      </c>
      <c r="FM257" s="42">
        <v>0</v>
      </c>
      <c r="FN257" s="42">
        <v>0</v>
      </c>
      <c r="FO257" s="42">
        <v>0</v>
      </c>
      <c r="FP257" s="42"/>
      <c r="FQ257" s="42"/>
      <c r="FR257" s="42"/>
      <c r="FS257" s="42"/>
      <c r="FT257" s="42"/>
      <c r="FU257" s="42"/>
      <c r="FV257" s="42"/>
      <c r="FW257" s="42"/>
      <c r="FX257" s="81">
        <f t="shared" si="242"/>
        <v>0</v>
      </c>
      <c r="FY257" s="42">
        <v>0</v>
      </c>
      <c r="FZ257" s="42">
        <v>0</v>
      </c>
      <c r="GA257" s="42">
        <v>0</v>
      </c>
      <c r="GB257" s="42">
        <v>0</v>
      </c>
      <c r="GC257" s="42"/>
      <c r="GD257" s="42"/>
      <c r="GE257" s="42"/>
      <c r="GF257" s="42"/>
      <c r="GG257" s="42"/>
      <c r="GH257" s="42"/>
      <c r="GI257" s="42"/>
      <c r="GJ257" s="42"/>
      <c r="GK257" s="81">
        <f t="shared" si="243"/>
        <v>0</v>
      </c>
      <c r="GL257" s="42">
        <v>0</v>
      </c>
      <c r="GM257" s="42">
        <v>0</v>
      </c>
      <c r="GN257" s="42">
        <v>0</v>
      </c>
      <c r="GO257" s="42">
        <v>0</v>
      </c>
      <c r="GP257" s="42"/>
      <c r="GQ257" s="42"/>
      <c r="GR257" s="42"/>
      <c r="GS257" s="42"/>
      <c r="GT257" s="42"/>
      <c r="GU257" s="42"/>
      <c r="GV257" s="42"/>
      <c r="GW257" s="42"/>
      <c r="GX257" s="81">
        <f t="shared" si="244"/>
        <v>0</v>
      </c>
      <c r="GY257" s="42">
        <v>1</v>
      </c>
      <c r="GZ257" s="42">
        <v>4</v>
      </c>
      <c r="HA257" s="42">
        <v>1</v>
      </c>
      <c r="HB257" s="42">
        <v>1</v>
      </c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5"/>
        <v>7</v>
      </c>
      <c r="HL257" s="42">
        <v>1</v>
      </c>
      <c r="HM257" s="42">
        <v>1</v>
      </c>
      <c r="HN257" s="42">
        <v>0</v>
      </c>
      <c r="HO257" s="42">
        <v>1</v>
      </c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6"/>
        <v>3</v>
      </c>
      <c r="HY257" s="41">
        <v>1</v>
      </c>
      <c r="HZ257" s="73">
        <v>0</v>
      </c>
      <c r="IA257" s="42">
        <v>9</v>
      </c>
      <c r="IB257" s="73">
        <v>0</v>
      </c>
      <c r="IC257" s="42">
        <v>1</v>
      </c>
      <c r="ID257" s="73">
        <v>0</v>
      </c>
      <c r="IE257" s="42">
        <v>3</v>
      </c>
      <c r="IF257" s="73">
        <v>0</v>
      </c>
      <c r="IG257" s="42"/>
      <c r="IH257" s="73"/>
      <c r="II257" s="42"/>
      <c r="IJ257" s="73"/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14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>
        <v>1</v>
      </c>
      <c r="JD257" s="73">
        <v>0</v>
      </c>
      <c r="JE257" s="42">
        <v>3</v>
      </c>
      <c r="JF257" s="73">
        <v>0</v>
      </c>
      <c r="JG257" s="42"/>
      <c r="JH257" s="73"/>
      <c r="JI257" s="42"/>
      <c r="JJ257" s="73"/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14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>
        <v>1</v>
      </c>
      <c r="KD257" s="73">
        <v>0</v>
      </c>
      <c r="KE257" s="42">
        <v>3</v>
      </c>
      <c r="KF257" s="73">
        <v>0</v>
      </c>
      <c r="KG257" s="42"/>
      <c r="KH257" s="73"/>
      <c r="KI257" s="42"/>
      <c r="KJ257" s="73"/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14</v>
      </c>
      <c r="KX257" s="11">
        <f t="shared" si="252"/>
        <v>0</v>
      </c>
      <c r="KY257" s="41">
        <v>11</v>
      </c>
      <c r="KZ257" s="73">
        <v>0</v>
      </c>
      <c r="LA257" s="42">
        <v>18</v>
      </c>
      <c r="LB257" s="73">
        <v>0</v>
      </c>
      <c r="LC257" s="42">
        <v>1</v>
      </c>
      <c r="LD257" s="73">
        <v>0</v>
      </c>
      <c r="LE257" s="42">
        <v>6</v>
      </c>
      <c r="LF257" s="73">
        <v>0</v>
      </c>
      <c r="LG257" s="42"/>
      <c r="LH257" s="73"/>
      <c r="LI257" s="42"/>
      <c r="LJ257" s="73"/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36</v>
      </c>
      <c r="LX257" s="11">
        <f t="shared" si="254"/>
        <v>0</v>
      </c>
      <c r="LY257" s="42">
        <v>4</v>
      </c>
      <c r="LZ257" s="73">
        <v>0</v>
      </c>
      <c r="MA257" s="42">
        <v>8</v>
      </c>
      <c r="MB257" s="73">
        <v>0</v>
      </c>
      <c r="MC257" s="42">
        <v>0</v>
      </c>
      <c r="MD257" s="73">
        <v>0</v>
      </c>
      <c r="ME257" s="42">
        <v>2</v>
      </c>
      <c r="MF257" s="73">
        <v>0</v>
      </c>
      <c r="MG257" s="42"/>
      <c r="MH257" s="73"/>
      <c r="MI257" s="42"/>
      <c r="MJ257" s="73"/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14</v>
      </c>
      <c r="MX257" s="11">
        <f t="shared" si="256"/>
        <v>0</v>
      </c>
      <c r="MY257" s="42">
        <v>11</v>
      </c>
      <c r="MZ257" s="73">
        <v>0</v>
      </c>
      <c r="NA257" s="42">
        <v>16</v>
      </c>
      <c r="NB257" s="73">
        <v>0</v>
      </c>
      <c r="NC257" s="42">
        <v>1</v>
      </c>
      <c r="ND257" s="73">
        <v>0</v>
      </c>
      <c r="NE257" s="42">
        <v>6</v>
      </c>
      <c r="NF257" s="73">
        <v>0</v>
      </c>
      <c r="NG257" s="42"/>
      <c r="NH257" s="73"/>
      <c r="NI257" s="42"/>
      <c r="NJ257" s="73"/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34</v>
      </c>
      <c r="NX257" s="11">
        <f t="shared" si="258"/>
        <v>0</v>
      </c>
      <c r="NY257" s="42">
        <v>0</v>
      </c>
      <c r="NZ257" s="42">
        <v>0</v>
      </c>
      <c r="OA257" s="42">
        <v>0</v>
      </c>
      <c r="OB257" s="42">
        <v>0</v>
      </c>
      <c r="OC257" s="42"/>
      <c r="OD257" s="42"/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>
        <v>0</v>
      </c>
      <c r="OO257" s="42">
        <v>0</v>
      </c>
      <c r="OP257" s="42"/>
      <c r="OQ257" s="42"/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>
        <v>0</v>
      </c>
      <c r="PD257" s="73">
        <v>0</v>
      </c>
      <c r="PE257" s="42">
        <v>2</v>
      </c>
      <c r="PF257" s="73">
        <v>0</v>
      </c>
      <c r="PG257" s="42"/>
      <c r="PH257" s="73"/>
      <c r="PI257" s="42"/>
      <c r="PJ257" s="73"/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13</v>
      </c>
      <c r="PX257" s="11">
        <f t="shared" si="223"/>
        <v>0</v>
      </c>
      <c r="PY257" s="42">
        <v>11</v>
      </c>
      <c r="PZ257" s="73">
        <v>0</v>
      </c>
      <c r="QA257" s="42">
        <v>14</v>
      </c>
      <c r="QB257" s="73">
        <v>0</v>
      </c>
      <c r="QC257" s="42">
        <v>1</v>
      </c>
      <c r="QD257" s="73">
        <v>0</v>
      </c>
      <c r="QE257" s="42">
        <v>6</v>
      </c>
      <c r="QF257" s="73">
        <v>0</v>
      </c>
      <c r="QG257" s="42"/>
      <c r="QH257" s="73"/>
      <c r="QI257" s="42"/>
      <c r="QJ257" s="73"/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32</v>
      </c>
      <c r="QX257" s="11">
        <f t="shared" si="263"/>
        <v>0</v>
      </c>
      <c r="QY257" s="42">
        <v>4</v>
      </c>
      <c r="QZ257" s="73">
        <v>0</v>
      </c>
      <c r="RA257" s="42">
        <v>3</v>
      </c>
      <c r="RB257" s="73">
        <v>0</v>
      </c>
      <c r="RC257" s="42">
        <v>0</v>
      </c>
      <c r="RD257" s="73">
        <v>0</v>
      </c>
      <c r="RE257" s="42">
        <v>0</v>
      </c>
      <c r="RF257" s="73">
        <v>0</v>
      </c>
      <c r="RG257" s="42"/>
      <c r="RH257" s="73"/>
      <c r="RI257" s="42"/>
      <c r="RJ257" s="73"/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7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>
        <v>0</v>
      </c>
      <c r="SD257" s="73">
        <v>0</v>
      </c>
      <c r="SE257" s="42">
        <v>2</v>
      </c>
      <c r="SF257" s="73">
        <v>0</v>
      </c>
      <c r="SG257" s="42"/>
      <c r="SH257" s="73"/>
      <c r="SI257" s="42"/>
      <c r="SJ257" s="73"/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13</v>
      </c>
      <c r="SX257" s="11">
        <f t="shared" si="225"/>
        <v>0</v>
      </c>
      <c r="SY257" s="42">
        <v>9</v>
      </c>
      <c r="SZ257" s="73">
        <v>0</v>
      </c>
      <c r="TA257" s="42">
        <v>12</v>
      </c>
      <c r="TB257" s="73">
        <v>0</v>
      </c>
      <c r="TC257" s="42">
        <v>1</v>
      </c>
      <c r="TD257" s="73">
        <v>0</v>
      </c>
      <c r="TE257" s="42">
        <v>5</v>
      </c>
      <c r="TF257" s="73">
        <v>0</v>
      </c>
      <c r="TG257" s="42"/>
      <c r="TH257" s="73"/>
      <c r="TI257" s="42"/>
      <c r="TJ257" s="73"/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27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/>
      <c r="UH257" s="73"/>
      <c r="UI257" s="42"/>
      <c r="UJ257" s="73"/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/>
      <c r="VH257" s="103"/>
      <c r="VI257" s="102"/>
      <c r="VJ257" s="103"/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>
        <v>0</v>
      </c>
      <c r="WB257" s="42">
        <v>0</v>
      </c>
      <c r="WC257" s="42"/>
      <c r="WD257" s="42"/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/>
      <c r="WU257" s="73"/>
      <c r="WV257" s="42"/>
      <c r="WW257" s="73"/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/>
      <c r="XU257" s="73"/>
      <c r="XV257" s="42"/>
      <c r="XW257" s="73"/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3">
        <v>0</v>
      </c>
      <c r="YM257" s="144">
        <v>0</v>
      </c>
      <c r="YN257" s="143">
        <v>0</v>
      </c>
      <c r="YO257" s="144">
        <v>0</v>
      </c>
      <c r="YP257" s="143">
        <v>0</v>
      </c>
      <c r="YQ257" s="144">
        <v>0</v>
      </c>
      <c r="YR257" s="143"/>
      <c r="YS257" s="144"/>
      <c r="YT257" s="143"/>
      <c r="YU257" s="144"/>
      <c r="YV257" s="143"/>
      <c r="YW257" s="144"/>
      <c r="YX257" s="143"/>
      <c r="YY257" s="144"/>
      <c r="YZ257" s="143"/>
      <c r="ZA257" s="144"/>
      <c r="ZB257" s="143"/>
      <c r="ZC257" s="144"/>
      <c r="ZD257" s="143"/>
      <c r="ZE257" s="144"/>
      <c r="ZF257" s="143"/>
      <c r="ZG257" s="144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>
        <v>0</v>
      </c>
      <c r="ZP257" s="42"/>
      <c r="ZQ257" s="42"/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/>
      <c r="AAH257" s="73"/>
      <c r="AAI257" s="42"/>
      <c r="AAJ257" s="73"/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/>
      <c r="ABH257" s="73"/>
      <c r="ABI257" s="42"/>
      <c r="ABJ257" s="73"/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/>
      <c r="ACH257" s="73"/>
      <c r="ACI257" s="42"/>
      <c r="ACJ257" s="73"/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/>
      <c r="ADH257" s="73"/>
      <c r="ADI257" s="42"/>
      <c r="ADJ257" s="73"/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/>
      <c r="AEH257" s="73"/>
      <c r="AEI257" s="42"/>
      <c r="AEJ257" s="73"/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/>
      <c r="AFH257" s="73"/>
      <c r="AFI257" s="42"/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/>
      <c r="AGD257" s="108"/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0</v>
      </c>
      <c r="AJ258" s="50">
        <v>0</v>
      </c>
      <c r="AK258" s="68">
        <v>0</v>
      </c>
      <c r="AL258" s="62">
        <v>0</v>
      </c>
      <c r="AM258" s="50">
        <v>1</v>
      </c>
      <c r="AN258" s="50">
        <v>0</v>
      </c>
      <c r="AO258" s="50">
        <v>0</v>
      </c>
      <c r="AP258" s="50">
        <v>0</v>
      </c>
      <c r="AQ258" s="50">
        <v>0</v>
      </c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1</v>
      </c>
      <c r="BJ258" s="50">
        <v>0</v>
      </c>
      <c r="BK258" s="68">
        <v>2</v>
      </c>
      <c r="BL258" s="62">
        <v>0</v>
      </c>
      <c r="BM258" s="50">
        <v>2</v>
      </c>
      <c r="BN258" s="50">
        <v>0</v>
      </c>
      <c r="BO258" s="50">
        <v>44</v>
      </c>
      <c r="BP258" s="50">
        <v>0</v>
      </c>
      <c r="BQ258" s="50">
        <v>1</v>
      </c>
      <c r="BR258" s="50"/>
      <c r="BS258" s="50"/>
      <c r="BT258" s="50"/>
      <c r="BU258" s="62"/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49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/>
      <c r="CS258" s="68"/>
      <c r="CT258" s="62"/>
      <c r="CU258" s="68"/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>
        <v>0</v>
      </c>
      <c r="DO258" s="68">
        <v>0</v>
      </c>
      <c r="DP258" s="62">
        <v>0</v>
      </c>
      <c r="DQ258" s="68">
        <v>2</v>
      </c>
      <c r="DR258" s="50"/>
      <c r="DS258" s="68"/>
      <c r="DT258" s="62"/>
      <c r="DU258" s="68"/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3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/>
      <c r="ES258" s="68"/>
      <c r="ET258" s="62"/>
      <c r="EU258" s="68"/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53</v>
      </c>
      <c r="FL258" s="42">
        <v>0</v>
      </c>
      <c r="FM258" s="42">
        <v>0</v>
      </c>
      <c r="FN258" s="42">
        <v>50</v>
      </c>
      <c r="FO258" s="42">
        <v>0</v>
      </c>
      <c r="FP258" s="42"/>
      <c r="FQ258" s="42"/>
      <c r="FR258" s="42"/>
      <c r="FS258" s="42"/>
      <c r="FT258" s="42"/>
      <c r="FU258" s="42"/>
      <c r="FV258" s="42"/>
      <c r="FW258" s="42"/>
      <c r="FX258" s="81">
        <f t="shared" si="242"/>
        <v>50</v>
      </c>
      <c r="FY258" s="42">
        <v>0</v>
      </c>
      <c r="FZ258" s="42">
        <v>0</v>
      </c>
      <c r="GA258" s="42">
        <v>0</v>
      </c>
      <c r="GB258" s="42">
        <v>0</v>
      </c>
      <c r="GC258" s="42"/>
      <c r="GD258" s="42"/>
      <c r="GE258" s="42"/>
      <c r="GF258" s="42"/>
      <c r="GG258" s="42"/>
      <c r="GH258" s="42"/>
      <c r="GI258" s="42"/>
      <c r="GJ258" s="42"/>
      <c r="GK258" s="81">
        <f t="shared" si="243"/>
        <v>0</v>
      </c>
      <c r="GL258" s="42">
        <v>0</v>
      </c>
      <c r="GM258" s="42">
        <v>0</v>
      </c>
      <c r="GN258" s="42">
        <v>44</v>
      </c>
      <c r="GO258" s="42">
        <v>0</v>
      </c>
      <c r="GP258" s="42"/>
      <c r="GQ258" s="42"/>
      <c r="GR258" s="42"/>
      <c r="GS258" s="42"/>
      <c r="GT258" s="42"/>
      <c r="GU258" s="42"/>
      <c r="GV258" s="42"/>
      <c r="GW258" s="42"/>
      <c r="GX258" s="81">
        <f t="shared" si="244"/>
        <v>44</v>
      </c>
      <c r="GY258" s="42">
        <v>7</v>
      </c>
      <c r="GZ258" s="42">
        <v>7</v>
      </c>
      <c r="HA258" s="42">
        <v>10</v>
      </c>
      <c r="HB258" s="42">
        <v>3</v>
      </c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5"/>
        <v>27</v>
      </c>
      <c r="HL258" s="42">
        <v>5</v>
      </c>
      <c r="HM258" s="42">
        <v>5</v>
      </c>
      <c r="HN258" s="42">
        <v>8</v>
      </c>
      <c r="HO258" s="42">
        <v>1</v>
      </c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6"/>
        <v>19</v>
      </c>
      <c r="HY258" s="41">
        <v>10</v>
      </c>
      <c r="HZ258" s="73">
        <v>0</v>
      </c>
      <c r="IA258" s="42">
        <v>8</v>
      </c>
      <c r="IB258" s="73">
        <v>0</v>
      </c>
      <c r="IC258" s="42">
        <v>9</v>
      </c>
      <c r="ID258" s="73">
        <v>0</v>
      </c>
      <c r="IE258" s="42">
        <v>3</v>
      </c>
      <c r="IF258" s="73">
        <v>0</v>
      </c>
      <c r="IG258" s="42"/>
      <c r="IH258" s="73"/>
      <c r="II258" s="42"/>
      <c r="IJ258" s="73"/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30</v>
      </c>
      <c r="IX258" s="11">
        <f t="shared" si="248"/>
        <v>0</v>
      </c>
      <c r="IY258" s="41">
        <v>10</v>
      </c>
      <c r="IZ258" s="73">
        <v>0</v>
      </c>
      <c r="JA258" s="42">
        <v>8</v>
      </c>
      <c r="JB258" s="73">
        <v>0</v>
      </c>
      <c r="JC258" s="42">
        <v>9</v>
      </c>
      <c r="JD258" s="73">
        <v>0</v>
      </c>
      <c r="JE258" s="42">
        <v>3</v>
      </c>
      <c r="JF258" s="73">
        <v>0</v>
      </c>
      <c r="JG258" s="42"/>
      <c r="JH258" s="73"/>
      <c r="JI258" s="42"/>
      <c r="JJ258" s="73"/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30</v>
      </c>
      <c r="JX258" s="11">
        <f t="shared" si="250"/>
        <v>0</v>
      </c>
      <c r="JY258" s="41">
        <v>10</v>
      </c>
      <c r="JZ258" s="73">
        <v>0</v>
      </c>
      <c r="KA258" s="42">
        <v>8</v>
      </c>
      <c r="KB258" s="73">
        <v>0</v>
      </c>
      <c r="KC258" s="42">
        <v>9</v>
      </c>
      <c r="KD258" s="73">
        <v>0</v>
      </c>
      <c r="KE258" s="42">
        <v>3</v>
      </c>
      <c r="KF258" s="73">
        <v>0</v>
      </c>
      <c r="KG258" s="42"/>
      <c r="KH258" s="73"/>
      <c r="KI258" s="42"/>
      <c r="KJ258" s="73"/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30</v>
      </c>
      <c r="KX258" s="11">
        <f t="shared" si="252"/>
        <v>0</v>
      </c>
      <c r="KY258" s="41">
        <v>8</v>
      </c>
      <c r="KZ258" s="73">
        <v>0</v>
      </c>
      <c r="LA258" s="42">
        <v>8</v>
      </c>
      <c r="LB258" s="73">
        <v>0</v>
      </c>
      <c r="LC258" s="42">
        <v>8</v>
      </c>
      <c r="LD258" s="73">
        <v>0</v>
      </c>
      <c r="LE258" s="42">
        <v>2</v>
      </c>
      <c r="LF258" s="73">
        <v>0</v>
      </c>
      <c r="LG258" s="42"/>
      <c r="LH258" s="73"/>
      <c r="LI258" s="42"/>
      <c r="LJ258" s="73"/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26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>
        <v>8</v>
      </c>
      <c r="MD258" s="73">
        <v>0</v>
      </c>
      <c r="ME258" s="42">
        <v>2</v>
      </c>
      <c r="MF258" s="73">
        <v>0</v>
      </c>
      <c r="MG258" s="42"/>
      <c r="MH258" s="73"/>
      <c r="MI258" s="42"/>
      <c r="MJ258" s="73"/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12</v>
      </c>
      <c r="MX258" s="11">
        <f t="shared" si="256"/>
        <v>0</v>
      </c>
      <c r="MY258" s="42">
        <v>8</v>
      </c>
      <c r="MZ258" s="73">
        <v>0</v>
      </c>
      <c r="NA258" s="42">
        <v>8</v>
      </c>
      <c r="NB258" s="73">
        <v>0</v>
      </c>
      <c r="NC258" s="42">
        <v>55</v>
      </c>
      <c r="ND258" s="73">
        <v>0</v>
      </c>
      <c r="NE258" s="42">
        <v>2</v>
      </c>
      <c r="NF258" s="73">
        <v>0</v>
      </c>
      <c r="NG258" s="42"/>
      <c r="NH258" s="73"/>
      <c r="NI258" s="42"/>
      <c r="NJ258" s="73"/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73</v>
      </c>
      <c r="NX258" s="11">
        <f t="shared" si="258"/>
        <v>0</v>
      </c>
      <c r="NY258" s="42">
        <v>0</v>
      </c>
      <c r="NZ258" s="42">
        <v>0</v>
      </c>
      <c r="OA258" s="42">
        <v>0</v>
      </c>
      <c r="OB258" s="42">
        <v>0</v>
      </c>
      <c r="OC258" s="42"/>
      <c r="OD258" s="42"/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4</v>
      </c>
      <c r="ON258" s="42">
        <v>2</v>
      </c>
      <c r="OO258" s="42">
        <v>3</v>
      </c>
      <c r="OP258" s="42"/>
      <c r="OQ258" s="42"/>
      <c r="OR258" s="42"/>
      <c r="OS258" s="42"/>
      <c r="OT258" s="42"/>
      <c r="OU258" s="42"/>
      <c r="OV258" s="42"/>
      <c r="OW258" s="42"/>
      <c r="OX258" s="81">
        <f t="shared" si="260"/>
        <v>15</v>
      </c>
      <c r="OY258" s="42">
        <v>2</v>
      </c>
      <c r="OZ258" s="73">
        <v>0</v>
      </c>
      <c r="PA258" s="42">
        <v>0</v>
      </c>
      <c r="PB258" s="73">
        <v>0</v>
      </c>
      <c r="PC258" s="42">
        <v>8</v>
      </c>
      <c r="PD258" s="73">
        <v>0</v>
      </c>
      <c r="PE258" s="42">
        <v>2</v>
      </c>
      <c r="PF258" s="73">
        <v>0</v>
      </c>
      <c r="PG258" s="42"/>
      <c r="PH258" s="73"/>
      <c r="PI258" s="42"/>
      <c r="PJ258" s="73"/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12</v>
      </c>
      <c r="PX258" s="11">
        <f t="shared" si="223"/>
        <v>0</v>
      </c>
      <c r="PY258" s="42">
        <v>8</v>
      </c>
      <c r="PZ258" s="73">
        <v>0</v>
      </c>
      <c r="QA258" s="42">
        <v>8</v>
      </c>
      <c r="QB258" s="73">
        <v>0</v>
      </c>
      <c r="QC258" s="42">
        <v>55</v>
      </c>
      <c r="QD258" s="73">
        <v>0</v>
      </c>
      <c r="QE258" s="42">
        <v>2</v>
      </c>
      <c r="QF258" s="73">
        <v>0</v>
      </c>
      <c r="QG258" s="42"/>
      <c r="QH258" s="73"/>
      <c r="QI258" s="42"/>
      <c r="QJ258" s="73"/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73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40</v>
      </c>
      <c r="RD258" s="73">
        <v>0</v>
      </c>
      <c r="RE258" s="42">
        <v>0</v>
      </c>
      <c r="RF258" s="73">
        <v>0</v>
      </c>
      <c r="RG258" s="42"/>
      <c r="RH258" s="73"/>
      <c r="RI258" s="42"/>
      <c r="RJ258" s="73"/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40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>
        <v>8</v>
      </c>
      <c r="SD258" s="73">
        <v>0</v>
      </c>
      <c r="SE258" s="42">
        <v>2</v>
      </c>
      <c r="SF258" s="73">
        <v>0</v>
      </c>
      <c r="SG258" s="42"/>
      <c r="SH258" s="73"/>
      <c r="SI258" s="42"/>
      <c r="SJ258" s="73"/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12</v>
      </c>
      <c r="SX258" s="11">
        <f t="shared" si="225"/>
        <v>0</v>
      </c>
      <c r="SY258" s="42">
        <v>8</v>
      </c>
      <c r="SZ258" s="73">
        <v>0</v>
      </c>
      <c r="TA258" s="42">
        <v>7</v>
      </c>
      <c r="TB258" s="73">
        <v>0</v>
      </c>
      <c r="TC258" s="42">
        <v>53</v>
      </c>
      <c r="TD258" s="73">
        <v>0</v>
      </c>
      <c r="TE258" s="42">
        <v>2</v>
      </c>
      <c r="TF258" s="73">
        <v>0</v>
      </c>
      <c r="TG258" s="42"/>
      <c r="TH258" s="73"/>
      <c r="TI258" s="42"/>
      <c r="TJ258" s="73"/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70</v>
      </c>
      <c r="TX258" s="11">
        <f t="shared" si="226"/>
        <v>0</v>
      </c>
      <c r="TY258" s="42">
        <v>1</v>
      </c>
      <c r="TZ258" s="73">
        <v>5</v>
      </c>
      <c r="UA258" s="42">
        <v>1</v>
      </c>
      <c r="UB258" s="73">
        <v>3</v>
      </c>
      <c r="UC258" s="42">
        <v>1</v>
      </c>
      <c r="UD258" s="73">
        <v>1</v>
      </c>
      <c r="UE258" s="42">
        <v>1</v>
      </c>
      <c r="UF258" s="73">
        <v>1</v>
      </c>
      <c r="UG258" s="42"/>
      <c r="UH258" s="73"/>
      <c r="UI258" s="42"/>
      <c r="UJ258" s="73"/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4</v>
      </c>
      <c r="UX258" s="11">
        <f t="shared" si="268"/>
        <v>10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/>
      <c r="VH258" s="103"/>
      <c r="VI258" s="102"/>
      <c r="VJ258" s="103"/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>
        <v>0</v>
      </c>
      <c r="WB258" s="42">
        <v>0</v>
      </c>
      <c r="WC258" s="42"/>
      <c r="WD258" s="42"/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/>
      <c r="WU258" s="73"/>
      <c r="WV258" s="42"/>
      <c r="WW258" s="73"/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/>
      <c r="XU258" s="73"/>
      <c r="XV258" s="42"/>
      <c r="XW258" s="73"/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3">
        <v>0</v>
      </c>
      <c r="YM258" s="144">
        <v>0</v>
      </c>
      <c r="YN258" s="143">
        <v>0</v>
      </c>
      <c r="YO258" s="144">
        <v>0</v>
      </c>
      <c r="YP258" s="143">
        <v>0</v>
      </c>
      <c r="YQ258" s="144">
        <v>0</v>
      </c>
      <c r="YR258" s="143"/>
      <c r="YS258" s="144"/>
      <c r="YT258" s="143"/>
      <c r="YU258" s="144"/>
      <c r="YV258" s="143"/>
      <c r="YW258" s="144"/>
      <c r="YX258" s="143"/>
      <c r="YY258" s="144"/>
      <c r="YZ258" s="143"/>
      <c r="ZA258" s="144"/>
      <c r="ZB258" s="143"/>
      <c r="ZC258" s="144"/>
      <c r="ZD258" s="143"/>
      <c r="ZE258" s="144"/>
      <c r="ZF258" s="143"/>
      <c r="ZG258" s="144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>
        <v>0</v>
      </c>
      <c r="ZP258" s="42"/>
      <c r="ZQ258" s="42"/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/>
      <c r="AAH258" s="73"/>
      <c r="AAI258" s="42"/>
      <c r="AAJ258" s="73"/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/>
      <c r="ABH258" s="73"/>
      <c r="ABI258" s="42"/>
      <c r="ABJ258" s="73"/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/>
      <c r="ACH258" s="73"/>
      <c r="ACI258" s="42"/>
      <c r="ACJ258" s="73"/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/>
      <c r="ADH258" s="73"/>
      <c r="ADI258" s="42"/>
      <c r="ADJ258" s="73"/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/>
      <c r="AEH258" s="73"/>
      <c r="AEI258" s="42"/>
      <c r="AEJ258" s="73"/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/>
      <c r="AFH258" s="73"/>
      <c r="AFI258" s="42"/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/>
      <c r="AGD258" s="108"/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>
        <v>0</v>
      </c>
      <c r="AO259" s="50">
        <v>1</v>
      </c>
      <c r="AP259" s="50">
        <v>0</v>
      </c>
      <c r="AQ259" s="50">
        <v>0</v>
      </c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1</v>
      </c>
      <c r="BJ259" s="50">
        <v>0</v>
      </c>
      <c r="BK259" s="68">
        <v>1</v>
      </c>
      <c r="BL259" s="62">
        <v>0</v>
      </c>
      <c r="BM259" s="50">
        <v>1</v>
      </c>
      <c r="BN259" s="50">
        <v>0</v>
      </c>
      <c r="BO259" s="50">
        <v>0</v>
      </c>
      <c r="BP259" s="50">
        <v>0</v>
      </c>
      <c r="BQ259" s="50">
        <v>0</v>
      </c>
      <c r="BR259" s="50"/>
      <c r="BS259" s="50"/>
      <c r="BT259" s="50"/>
      <c r="BU259" s="62"/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/>
      <c r="CS259" s="68"/>
      <c r="CT259" s="62"/>
      <c r="CU259" s="68"/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/>
      <c r="DS259" s="68"/>
      <c r="DT259" s="62"/>
      <c r="DU259" s="68"/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/>
      <c r="ES259" s="68"/>
      <c r="ET259" s="62"/>
      <c r="EU259" s="68"/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3</v>
      </c>
      <c r="FL259" s="42">
        <v>0</v>
      </c>
      <c r="FM259" s="42">
        <v>0</v>
      </c>
      <c r="FN259" s="42">
        <v>0</v>
      </c>
      <c r="FO259" s="42">
        <v>0</v>
      </c>
      <c r="FP259" s="42"/>
      <c r="FQ259" s="42"/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>
        <v>0</v>
      </c>
      <c r="GA259" s="42">
        <v>0</v>
      </c>
      <c r="GB259" s="42">
        <v>0</v>
      </c>
      <c r="GC259" s="42"/>
      <c r="GD259" s="42"/>
      <c r="GE259" s="42"/>
      <c r="GF259" s="42"/>
      <c r="GG259" s="42"/>
      <c r="GH259" s="42"/>
      <c r="GI259" s="42"/>
      <c r="GJ259" s="42"/>
      <c r="GK259" s="81">
        <f t="shared" si="243"/>
        <v>0</v>
      </c>
      <c r="GL259" s="42">
        <v>0</v>
      </c>
      <c r="GM259" s="42">
        <v>0</v>
      </c>
      <c r="GN259" s="42">
        <v>0</v>
      </c>
      <c r="GO259" s="42">
        <v>0</v>
      </c>
      <c r="GP259" s="42"/>
      <c r="GQ259" s="42"/>
      <c r="GR259" s="42"/>
      <c r="GS259" s="42"/>
      <c r="GT259" s="42"/>
      <c r="GU259" s="42"/>
      <c r="GV259" s="42"/>
      <c r="GW259" s="42"/>
      <c r="GX259" s="81">
        <f t="shared" si="244"/>
        <v>0</v>
      </c>
      <c r="GY259" s="42">
        <v>4</v>
      </c>
      <c r="GZ259" s="42">
        <v>2</v>
      </c>
      <c r="HA259" s="42">
        <v>0</v>
      </c>
      <c r="HB259" s="42">
        <v>0</v>
      </c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5"/>
        <v>6</v>
      </c>
      <c r="HL259" s="42">
        <v>1</v>
      </c>
      <c r="HM259" s="42">
        <v>0</v>
      </c>
      <c r="HN259" s="42">
        <v>0</v>
      </c>
      <c r="HO259" s="42">
        <v>0</v>
      </c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6"/>
        <v>1</v>
      </c>
      <c r="HY259" s="41">
        <v>4</v>
      </c>
      <c r="HZ259" s="73">
        <v>0</v>
      </c>
      <c r="IA259" s="42">
        <v>4</v>
      </c>
      <c r="IB259" s="73">
        <v>0</v>
      </c>
      <c r="IC259" s="42">
        <v>0</v>
      </c>
      <c r="ID259" s="73">
        <v>0</v>
      </c>
      <c r="IE259" s="42">
        <v>0</v>
      </c>
      <c r="IF259" s="73">
        <v>0</v>
      </c>
      <c r="IG259" s="42"/>
      <c r="IH259" s="73"/>
      <c r="II259" s="42"/>
      <c r="IJ259" s="73"/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8</v>
      </c>
      <c r="IX259" s="11">
        <f t="shared" si="248"/>
        <v>0</v>
      </c>
      <c r="IY259" s="41">
        <v>4</v>
      </c>
      <c r="IZ259" s="73">
        <v>0</v>
      </c>
      <c r="JA259" s="42">
        <v>4</v>
      </c>
      <c r="JB259" s="73">
        <v>0</v>
      </c>
      <c r="JC259" s="42">
        <v>0</v>
      </c>
      <c r="JD259" s="73">
        <v>0</v>
      </c>
      <c r="JE259" s="42">
        <v>0</v>
      </c>
      <c r="JF259" s="73">
        <v>0</v>
      </c>
      <c r="JG259" s="42"/>
      <c r="JH259" s="73"/>
      <c r="JI259" s="42"/>
      <c r="JJ259" s="73"/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8</v>
      </c>
      <c r="JX259" s="11">
        <f t="shared" si="250"/>
        <v>0</v>
      </c>
      <c r="JY259" s="41">
        <v>4</v>
      </c>
      <c r="JZ259" s="73">
        <v>0</v>
      </c>
      <c r="KA259" s="42">
        <v>4</v>
      </c>
      <c r="KB259" s="73">
        <v>0</v>
      </c>
      <c r="KC259" s="42">
        <v>0</v>
      </c>
      <c r="KD259" s="73">
        <v>0</v>
      </c>
      <c r="KE259" s="42">
        <v>0</v>
      </c>
      <c r="KF259" s="73">
        <v>0</v>
      </c>
      <c r="KG259" s="42"/>
      <c r="KH259" s="73"/>
      <c r="KI259" s="42"/>
      <c r="KJ259" s="73"/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8</v>
      </c>
      <c r="KX259" s="11">
        <f t="shared" si="252"/>
        <v>0</v>
      </c>
      <c r="KY259" s="41">
        <v>6</v>
      </c>
      <c r="KZ259" s="73">
        <v>0</v>
      </c>
      <c r="LA259" s="42">
        <v>7</v>
      </c>
      <c r="LB259" s="73">
        <v>0</v>
      </c>
      <c r="LC259" s="42">
        <v>1</v>
      </c>
      <c r="LD259" s="73">
        <v>0</v>
      </c>
      <c r="LE259" s="42">
        <v>0</v>
      </c>
      <c r="LF259" s="73">
        <v>0</v>
      </c>
      <c r="LG259" s="42"/>
      <c r="LH259" s="73"/>
      <c r="LI259" s="42"/>
      <c r="LJ259" s="73"/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14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/>
      <c r="MH259" s="73"/>
      <c r="MI259" s="42"/>
      <c r="MJ259" s="73"/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1</v>
      </c>
      <c r="MX259" s="11">
        <f t="shared" si="256"/>
        <v>0</v>
      </c>
      <c r="MY259" s="42">
        <v>6</v>
      </c>
      <c r="MZ259" s="73">
        <v>0</v>
      </c>
      <c r="NA259" s="42">
        <v>7</v>
      </c>
      <c r="NB259" s="73">
        <v>0</v>
      </c>
      <c r="NC259" s="42">
        <v>0</v>
      </c>
      <c r="ND259" s="73">
        <v>0</v>
      </c>
      <c r="NE259" s="42">
        <v>0</v>
      </c>
      <c r="NF259" s="73">
        <v>0</v>
      </c>
      <c r="NG259" s="42"/>
      <c r="NH259" s="73"/>
      <c r="NI259" s="42"/>
      <c r="NJ259" s="73"/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13</v>
      </c>
      <c r="NX259" s="11">
        <f t="shared" si="258"/>
        <v>0</v>
      </c>
      <c r="NY259" s="42">
        <v>0</v>
      </c>
      <c r="NZ259" s="42">
        <v>0</v>
      </c>
      <c r="OA259" s="42">
        <v>0</v>
      </c>
      <c r="OB259" s="42">
        <v>0</v>
      </c>
      <c r="OC259" s="42"/>
      <c r="OD259" s="42"/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>
        <v>0</v>
      </c>
      <c r="OO259" s="42">
        <v>0</v>
      </c>
      <c r="OP259" s="42"/>
      <c r="OQ259" s="42"/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>
        <v>0</v>
      </c>
      <c r="PD259" s="73">
        <v>0</v>
      </c>
      <c r="PE259" s="42">
        <v>0</v>
      </c>
      <c r="PF259" s="73">
        <v>0</v>
      </c>
      <c r="PG259" s="42"/>
      <c r="PH259" s="73"/>
      <c r="PI259" s="42"/>
      <c r="PJ259" s="73"/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1</v>
      </c>
      <c r="PX259" s="11">
        <f t="shared" si="223"/>
        <v>0</v>
      </c>
      <c r="PY259" s="42">
        <v>6</v>
      </c>
      <c r="PZ259" s="73">
        <v>0</v>
      </c>
      <c r="QA259" s="42">
        <v>7</v>
      </c>
      <c r="QB259" s="73">
        <v>0</v>
      </c>
      <c r="QC259" s="42">
        <v>1</v>
      </c>
      <c r="QD259" s="73">
        <v>0</v>
      </c>
      <c r="QE259" s="42">
        <v>0</v>
      </c>
      <c r="QF259" s="73">
        <v>0</v>
      </c>
      <c r="QG259" s="42"/>
      <c r="QH259" s="73"/>
      <c r="QI259" s="42"/>
      <c r="QJ259" s="73"/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14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>
        <v>1</v>
      </c>
      <c r="RD259" s="73">
        <v>0</v>
      </c>
      <c r="RE259" s="42">
        <v>0</v>
      </c>
      <c r="RF259" s="73">
        <v>0</v>
      </c>
      <c r="RG259" s="42"/>
      <c r="RH259" s="73"/>
      <c r="RI259" s="42"/>
      <c r="RJ259" s="73"/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2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>
        <v>0</v>
      </c>
      <c r="SD259" s="73">
        <v>0</v>
      </c>
      <c r="SE259" s="42">
        <v>0</v>
      </c>
      <c r="SF259" s="73">
        <v>0</v>
      </c>
      <c r="SG259" s="42"/>
      <c r="SH259" s="73"/>
      <c r="SI259" s="42"/>
      <c r="SJ259" s="73"/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1</v>
      </c>
      <c r="SX259" s="11">
        <f t="shared" si="225"/>
        <v>0</v>
      </c>
      <c r="SY259" s="42">
        <v>6</v>
      </c>
      <c r="SZ259" s="73">
        <v>0</v>
      </c>
      <c r="TA259" s="42">
        <v>7</v>
      </c>
      <c r="TB259" s="73">
        <v>0</v>
      </c>
      <c r="TC259" s="42">
        <v>1</v>
      </c>
      <c r="TD259" s="73">
        <v>0</v>
      </c>
      <c r="TE259" s="42">
        <v>0</v>
      </c>
      <c r="TF259" s="73">
        <v>0</v>
      </c>
      <c r="TG259" s="42"/>
      <c r="TH259" s="73"/>
      <c r="TI259" s="42"/>
      <c r="TJ259" s="73"/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14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/>
      <c r="UH259" s="73"/>
      <c r="UI259" s="42"/>
      <c r="UJ259" s="73"/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/>
      <c r="VH259" s="103"/>
      <c r="VI259" s="102"/>
      <c r="VJ259" s="103"/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>
        <v>0</v>
      </c>
      <c r="WB259" s="42">
        <v>0</v>
      </c>
      <c r="WC259" s="42"/>
      <c r="WD259" s="42"/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/>
      <c r="WU259" s="73"/>
      <c r="WV259" s="42"/>
      <c r="WW259" s="73"/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/>
      <c r="XU259" s="73"/>
      <c r="XV259" s="42"/>
      <c r="XW259" s="73"/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3">
        <v>0</v>
      </c>
      <c r="YM259" s="144">
        <v>0</v>
      </c>
      <c r="YN259" s="143">
        <v>0</v>
      </c>
      <c r="YO259" s="144">
        <v>0</v>
      </c>
      <c r="YP259" s="143">
        <v>0</v>
      </c>
      <c r="YQ259" s="144">
        <v>0</v>
      </c>
      <c r="YR259" s="143"/>
      <c r="YS259" s="144"/>
      <c r="YT259" s="143"/>
      <c r="YU259" s="144"/>
      <c r="YV259" s="143"/>
      <c r="YW259" s="144"/>
      <c r="YX259" s="143"/>
      <c r="YY259" s="144"/>
      <c r="YZ259" s="143"/>
      <c r="ZA259" s="144"/>
      <c r="ZB259" s="143"/>
      <c r="ZC259" s="144"/>
      <c r="ZD259" s="143"/>
      <c r="ZE259" s="144"/>
      <c r="ZF259" s="143"/>
      <c r="ZG259" s="144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>
        <v>0</v>
      </c>
      <c r="ZP259" s="42"/>
      <c r="ZQ259" s="42"/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/>
      <c r="AAH259" s="73"/>
      <c r="AAI259" s="42"/>
      <c r="AAJ259" s="73"/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/>
      <c r="ABH259" s="73"/>
      <c r="ABI259" s="42"/>
      <c r="ABJ259" s="73"/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/>
      <c r="ACH259" s="73"/>
      <c r="ACI259" s="42"/>
      <c r="ACJ259" s="73"/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/>
      <c r="ADH259" s="73"/>
      <c r="ADI259" s="42"/>
      <c r="ADJ259" s="73"/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/>
      <c r="AEH259" s="73"/>
      <c r="AEI259" s="42"/>
      <c r="AEJ259" s="73"/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/>
      <c r="AFH259" s="73"/>
      <c r="AFI259" s="42"/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/>
      <c r="AGD259" s="108"/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/>
      <c r="BS260" s="50"/>
      <c r="BT260" s="50"/>
      <c r="BU260" s="62"/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/>
      <c r="CS260" s="68"/>
      <c r="CT260" s="62"/>
      <c r="CU260" s="68"/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/>
      <c r="DS260" s="68"/>
      <c r="DT260" s="62"/>
      <c r="DU260" s="68"/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/>
      <c r="ES260" s="68"/>
      <c r="ET260" s="62"/>
      <c r="EU260" s="68"/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>
        <v>0</v>
      </c>
      <c r="FO260" s="42">
        <v>0</v>
      </c>
      <c r="FP260" s="42"/>
      <c r="FQ260" s="42"/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>
        <v>0</v>
      </c>
      <c r="GB260" s="42">
        <v>0</v>
      </c>
      <c r="GC260" s="42"/>
      <c r="GD260" s="42"/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>
        <v>0</v>
      </c>
      <c r="GO260" s="42">
        <v>0</v>
      </c>
      <c r="GP260" s="42"/>
      <c r="GQ260" s="42"/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3</v>
      </c>
      <c r="GZ260" s="42">
        <v>0</v>
      </c>
      <c r="HA260" s="42">
        <v>0</v>
      </c>
      <c r="HB260" s="42">
        <v>0</v>
      </c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5"/>
        <v>3</v>
      </c>
      <c r="HL260" s="42">
        <v>1</v>
      </c>
      <c r="HM260" s="42">
        <v>0</v>
      </c>
      <c r="HN260" s="42">
        <v>0</v>
      </c>
      <c r="HO260" s="42">
        <v>0</v>
      </c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6"/>
        <v>1</v>
      </c>
      <c r="HY260" s="41">
        <v>2</v>
      </c>
      <c r="HZ260" s="73">
        <v>0</v>
      </c>
      <c r="IA260" s="42">
        <v>0</v>
      </c>
      <c r="IB260" s="73">
        <v>0</v>
      </c>
      <c r="IC260" s="42">
        <v>0</v>
      </c>
      <c r="ID260" s="73">
        <v>0</v>
      </c>
      <c r="IE260" s="42">
        <v>0</v>
      </c>
      <c r="IF260" s="73">
        <v>0</v>
      </c>
      <c r="IG260" s="42"/>
      <c r="IH260" s="73"/>
      <c r="II260" s="42"/>
      <c r="IJ260" s="73"/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2</v>
      </c>
      <c r="IX260" s="11">
        <f t="shared" si="248"/>
        <v>0</v>
      </c>
      <c r="IY260" s="41">
        <v>2</v>
      </c>
      <c r="IZ260" s="73">
        <v>0</v>
      </c>
      <c r="JA260" s="42">
        <v>0</v>
      </c>
      <c r="JB260" s="73">
        <v>0</v>
      </c>
      <c r="JC260" s="42">
        <v>0</v>
      </c>
      <c r="JD260" s="73">
        <v>0</v>
      </c>
      <c r="JE260" s="42">
        <v>0</v>
      </c>
      <c r="JF260" s="73">
        <v>0</v>
      </c>
      <c r="JG260" s="42"/>
      <c r="JH260" s="73"/>
      <c r="JI260" s="42"/>
      <c r="JJ260" s="73"/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2</v>
      </c>
      <c r="JX260" s="11">
        <f t="shared" si="250"/>
        <v>0</v>
      </c>
      <c r="JY260" s="41">
        <v>2</v>
      </c>
      <c r="JZ260" s="73">
        <v>0</v>
      </c>
      <c r="KA260" s="42">
        <v>0</v>
      </c>
      <c r="KB260" s="73">
        <v>0</v>
      </c>
      <c r="KC260" s="42">
        <v>0</v>
      </c>
      <c r="KD260" s="73">
        <v>0</v>
      </c>
      <c r="KE260" s="42">
        <v>0</v>
      </c>
      <c r="KF260" s="73">
        <v>0</v>
      </c>
      <c r="KG260" s="42"/>
      <c r="KH260" s="73"/>
      <c r="KI260" s="42"/>
      <c r="KJ260" s="73"/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2</v>
      </c>
      <c r="KX260" s="11">
        <f t="shared" si="252"/>
        <v>0</v>
      </c>
      <c r="KY260" s="41">
        <v>8</v>
      </c>
      <c r="KZ260" s="73">
        <v>0</v>
      </c>
      <c r="LA260" s="42">
        <v>0</v>
      </c>
      <c r="LB260" s="73">
        <v>0</v>
      </c>
      <c r="LC260" s="42">
        <v>0</v>
      </c>
      <c r="LD260" s="73">
        <v>0</v>
      </c>
      <c r="LE260" s="42">
        <v>0</v>
      </c>
      <c r="LF260" s="73">
        <v>0</v>
      </c>
      <c r="LG260" s="42"/>
      <c r="LH260" s="73"/>
      <c r="LI260" s="42"/>
      <c r="LJ260" s="73"/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8</v>
      </c>
      <c r="LX260" s="11">
        <f t="shared" si="254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0</v>
      </c>
      <c r="MD260" s="73">
        <v>0</v>
      </c>
      <c r="ME260" s="42">
        <v>0</v>
      </c>
      <c r="MF260" s="73">
        <v>0</v>
      </c>
      <c r="MG260" s="42"/>
      <c r="MH260" s="73"/>
      <c r="MI260" s="42"/>
      <c r="MJ260" s="73"/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0</v>
      </c>
      <c r="MX260" s="11">
        <f t="shared" si="256"/>
        <v>0</v>
      </c>
      <c r="MY260" s="42">
        <v>8</v>
      </c>
      <c r="MZ260" s="73">
        <v>0</v>
      </c>
      <c r="NA260" s="42">
        <v>0</v>
      </c>
      <c r="NB260" s="73">
        <v>0</v>
      </c>
      <c r="NC260" s="42">
        <v>0</v>
      </c>
      <c r="ND260" s="73">
        <v>0</v>
      </c>
      <c r="NE260" s="42">
        <v>0</v>
      </c>
      <c r="NF260" s="73">
        <v>0</v>
      </c>
      <c r="NG260" s="42"/>
      <c r="NH260" s="73"/>
      <c r="NI260" s="42"/>
      <c r="NJ260" s="73"/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8</v>
      </c>
      <c r="NX260" s="11">
        <f t="shared" si="258"/>
        <v>0</v>
      </c>
      <c r="NY260" s="42">
        <v>0</v>
      </c>
      <c r="NZ260" s="42">
        <v>0</v>
      </c>
      <c r="OA260" s="42">
        <v>0</v>
      </c>
      <c r="OB260" s="42">
        <v>0</v>
      </c>
      <c r="OC260" s="42"/>
      <c r="OD260" s="42"/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>
        <v>0</v>
      </c>
      <c r="OO260" s="42">
        <v>0</v>
      </c>
      <c r="OP260" s="42"/>
      <c r="OQ260" s="42"/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1</v>
      </c>
      <c r="OZ260" s="73">
        <v>0</v>
      </c>
      <c r="PA260" s="42">
        <v>0</v>
      </c>
      <c r="PB260" s="73">
        <v>0</v>
      </c>
      <c r="PC260" s="42">
        <v>0</v>
      </c>
      <c r="PD260" s="73">
        <v>0</v>
      </c>
      <c r="PE260" s="42">
        <v>0</v>
      </c>
      <c r="PF260" s="73">
        <v>0</v>
      </c>
      <c r="PG260" s="42"/>
      <c r="PH260" s="73"/>
      <c r="PI260" s="42"/>
      <c r="PJ260" s="73"/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1</v>
      </c>
      <c r="PX260" s="11">
        <f t="shared" si="223"/>
        <v>0</v>
      </c>
      <c r="PY260" s="42">
        <v>12</v>
      </c>
      <c r="PZ260" s="73">
        <v>0</v>
      </c>
      <c r="QA260" s="42">
        <v>0</v>
      </c>
      <c r="QB260" s="73">
        <v>0</v>
      </c>
      <c r="QC260" s="42">
        <v>0</v>
      </c>
      <c r="QD260" s="73">
        <v>0</v>
      </c>
      <c r="QE260" s="42">
        <v>0</v>
      </c>
      <c r="QF260" s="73">
        <v>0</v>
      </c>
      <c r="QG260" s="42"/>
      <c r="QH260" s="73"/>
      <c r="QI260" s="42"/>
      <c r="QJ260" s="73"/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12</v>
      </c>
      <c r="QX260" s="11">
        <f t="shared" si="263"/>
        <v>0</v>
      </c>
      <c r="QY260" s="42">
        <v>1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>
        <v>0</v>
      </c>
      <c r="RF260" s="73">
        <v>0</v>
      </c>
      <c r="RG260" s="42"/>
      <c r="RH260" s="73"/>
      <c r="RI260" s="42"/>
      <c r="RJ260" s="73"/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1</v>
      </c>
      <c r="RX260" s="11">
        <f t="shared" si="224"/>
        <v>0</v>
      </c>
      <c r="RY260" s="42">
        <v>1</v>
      </c>
      <c r="RZ260" s="73">
        <v>0</v>
      </c>
      <c r="SA260" s="42">
        <v>0</v>
      </c>
      <c r="SB260" s="73">
        <v>0</v>
      </c>
      <c r="SC260" s="42">
        <v>0</v>
      </c>
      <c r="SD260" s="73">
        <v>0</v>
      </c>
      <c r="SE260" s="42">
        <v>0</v>
      </c>
      <c r="SF260" s="73">
        <v>0</v>
      </c>
      <c r="SG260" s="42"/>
      <c r="SH260" s="73"/>
      <c r="SI260" s="42"/>
      <c r="SJ260" s="73"/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1</v>
      </c>
      <c r="SX260" s="11">
        <f t="shared" si="225"/>
        <v>0</v>
      </c>
      <c r="SY260" s="42">
        <v>11</v>
      </c>
      <c r="SZ260" s="73">
        <v>0</v>
      </c>
      <c r="TA260" s="42">
        <v>0</v>
      </c>
      <c r="TB260" s="73">
        <v>0</v>
      </c>
      <c r="TC260" s="42">
        <v>0</v>
      </c>
      <c r="TD260" s="73">
        <v>0</v>
      </c>
      <c r="TE260" s="42">
        <v>0</v>
      </c>
      <c r="TF260" s="73">
        <v>0</v>
      </c>
      <c r="TG260" s="42"/>
      <c r="TH260" s="73"/>
      <c r="TI260" s="42"/>
      <c r="TJ260" s="73"/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11</v>
      </c>
      <c r="TX260" s="11">
        <f t="shared" si="226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/>
      <c r="UH260" s="73"/>
      <c r="UI260" s="42"/>
      <c r="UJ260" s="73"/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/>
      <c r="VH260" s="103"/>
      <c r="VI260" s="102"/>
      <c r="VJ260" s="103"/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>
        <v>0</v>
      </c>
      <c r="WB260" s="42">
        <v>0</v>
      </c>
      <c r="WC260" s="42"/>
      <c r="WD260" s="42"/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/>
      <c r="WU260" s="73"/>
      <c r="WV260" s="42"/>
      <c r="WW260" s="73"/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/>
      <c r="XU260" s="73"/>
      <c r="XV260" s="42"/>
      <c r="XW260" s="73"/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3">
        <v>0</v>
      </c>
      <c r="YM260" s="144">
        <v>0</v>
      </c>
      <c r="YN260" s="143">
        <v>0</v>
      </c>
      <c r="YO260" s="144">
        <v>0</v>
      </c>
      <c r="YP260" s="143">
        <v>0</v>
      </c>
      <c r="YQ260" s="144">
        <v>0</v>
      </c>
      <c r="YR260" s="143"/>
      <c r="YS260" s="144"/>
      <c r="YT260" s="143"/>
      <c r="YU260" s="144"/>
      <c r="YV260" s="143"/>
      <c r="YW260" s="144"/>
      <c r="YX260" s="143"/>
      <c r="YY260" s="144"/>
      <c r="YZ260" s="143"/>
      <c r="ZA260" s="144"/>
      <c r="ZB260" s="143"/>
      <c r="ZC260" s="144"/>
      <c r="ZD260" s="143"/>
      <c r="ZE260" s="144"/>
      <c r="ZF260" s="143"/>
      <c r="ZG260" s="144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>
        <v>0</v>
      </c>
      <c r="ZP260" s="42"/>
      <c r="ZQ260" s="42"/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/>
      <c r="AAH260" s="73"/>
      <c r="AAI260" s="42"/>
      <c r="AAJ260" s="73"/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/>
      <c r="ABH260" s="73"/>
      <c r="ABI260" s="42"/>
      <c r="ABJ260" s="73"/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/>
      <c r="ACH260" s="73"/>
      <c r="ACI260" s="42"/>
      <c r="ACJ260" s="73"/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/>
      <c r="ADH260" s="73"/>
      <c r="ADI260" s="42"/>
      <c r="ADJ260" s="73"/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/>
      <c r="AEH260" s="73"/>
      <c r="AEI260" s="42"/>
      <c r="AEJ260" s="73"/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/>
      <c r="AFH260" s="73"/>
      <c r="AFI260" s="42"/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/>
      <c r="AGD260" s="108"/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/>
      <c r="BS261" s="50"/>
      <c r="BT261" s="50"/>
      <c r="BU261" s="62"/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0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/>
      <c r="CS261" s="68"/>
      <c r="CT261" s="62"/>
      <c r="CU261" s="68"/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/>
      <c r="DS261" s="68"/>
      <c r="DT261" s="62"/>
      <c r="DU261" s="68"/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/>
      <c r="ES261" s="68"/>
      <c r="ET261" s="62"/>
      <c r="EU261" s="68"/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0</v>
      </c>
      <c r="FL261" s="42">
        <v>0</v>
      </c>
      <c r="FM261" s="42">
        <v>0</v>
      </c>
      <c r="FN261" s="42">
        <v>0</v>
      </c>
      <c r="FO261" s="42">
        <v>0</v>
      </c>
      <c r="FP261" s="42"/>
      <c r="FQ261" s="42"/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>
        <v>0</v>
      </c>
      <c r="GA261" s="42">
        <v>0</v>
      </c>
      <c r="GB261" s="42">
        <v>0</v>
      </c>
      <c r="GC261" s="42"/>
      <c r="GD261" s="42"/>
      <c r="GE261" s="42"/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>
        <v>0</v>
      </c>
      <c r="GN261" s="42">
        <v>0</v>
      </c>
      <c r="GO261" s="42">
        <v>0</v>
      </c>
      <c r="GP261" s="42"/>
      <c r="GQ261" s="42"/>
      <c r="GR261" s="42"/>
      <c r="GS261" s="42"/>
      <c r="GT261" s="42"/>
      <c r="GU261" s="42"/>
      <c r="GV261" s="42"/>
      <c r="GW261" s="42"/>
      <c r="GX261" s="81">
        <f t="shared" si="244"/>
        <v>0</v>
      </c>
      <c r="GY261" s="42">
        <v>5</v>
      </c>
      <c r="GZ261" s="42">
        <v>1</v>
      </c>
      <c r="HA261" s="42">
        <v>1</v>
      </c>
      <c r="HB261" s="42">
        <v>0</v>
      </c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5"/>
        <v>7</v>
      </c>
      <c r="HL261" s="42">
        <v>2</v>
      </c>
      <c r="HM261" s="42">
        <v>1</v>
      </c>
      <c r="HN261" s="42">
        <v>1</v>
      </c>
      <c r="HO261" s="42">
        <v>0</v>
      </c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6"/>
        <v>4</v>
      </c>
      <c r="HY261" s="41">
        <v>6</v>
      </c>
      <c r="HZ261" s="73">
        <v>0</v>
      </c>
      <c r="IA261" s="42">
        <v>4</v>
      </c>
      <c r="IB261" s="73">
        <v>0</v>
      </c>
      <c r="IC261" s="42">
        <v>1</v>
      </c>
      <c r="ID261" s="73">
        <v>0</v>
      </c>
      <c r="IE261" s="42">
        <v>0</v>
      </c>
      <c r="IF261" s="73">
        <v>0</v>
      </c>
      <c r="IG261" s="42"/>
      <c r="IH261" s="73"/>
      <c r="II261" s="42"/>
      <c r="IJ261" s="73"/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11</v>
      </c>
      <c r="IX261" s="11">
        <f t="shared" si="248"/>
        <v>0</v>
      </c>
      <c r="IY261" s="41">
        <v>7</v>
      </c>
      <c r="IZ261" s="73">
        <v>0</v>
      </c>
      <c r="JA261" s="42">
        <v>4</v>
      </c>
      <c r="JB261" s="73">
        <v>0</v>
      </c>
      <c r="JC261" s="42">
        <v>1</v>
      </c>
      <c r="JD261" s="73">
        <v>0</v>
      </c>
      <c r="JE261" s="42">
        <v>0</v>
      </c>
      <c r="JF261" s="73">
        <v>0</v>
      </c>
      <c r="JG261" s="42"/>
      <c r="JH261" s="73"/>
      <c r="JI261" s="42"/>
      <c r="JJ261" s="73"/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12</v>
      </c>
      <c r="JX261" s="11">
        <f t="shared" si="250"/>
        <v>0</v>
      </c>
      <c r="JY261" s="41">
        <v>6</v>
      </c>
      <c r="JZ261" s="73">
        <v>0</v>
      </c>
      <c r="KA261" s="42">
        <v>4</v>
      </c>
      <c r="KB261" s="73">
        <v>0</v>
      </c>
      <c r="KC261" s="42">
        <v>1</v>
      </c>
      <c r="KD261" s="73">
        <v>0</v>
      </c>
      <c r="KE261" s="42">
        <v>0</v>
      </c>
      <c r="KF261" s="73">
        <v>0</v>
      </c>
      <c r="KG261" s="42"/>
      <c r="KH261" s="73"/>
      <c r="KI261" s="42"/>
      <c r="KJ261" s="73"/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11</v>
      </c>
      <c r="KX261" s="11">
        <f t="shared" si="252"/>
        <v>0</v>
      </c>
      <c r="KY261" s="41">
        <v>3</v>
      </c>
      <c r="KZ261" s="73">
        <v>0</v>
      </c>
      <c r="LA261" s="42">
        <v>3</v>
      </c>
      <c r="LB261" s="73">
        <v>0</v>
      </c>
      <c r="LC261" s="42">
        <v>0</v>
      </c>
      <c r="LD261" s="73">
        <v>0</v>
      </c>
      <c r="LE261" s="42">
        <v>0</v>
      </c>
      <c r="LF261" s="73">
        <v>0</v>
      </c>
      <c r="LG261" s="42"/>
      <c r="LH261" s="73"/>
      <c r="LI261" s="42"/>
      <c r="LJ261" s="73"/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6</v>
      </c>
      <c r="LX261" s="11">
        <f t="shared" si="254"/>
        <v>0</v>
      </c>
      <c r="LY261" s="42">
        <v>3</v>
      </c>
      <c r="LZ261" s="73">
        <v>0</v>
      </c>
      <c r="MA261" s="42">
        <v>1</v>
      </c>
      <c r="MB261" s="73">
        <v>0</v>
      </c>
      <c r="MC261" s="42">
        <v>1</v>
      </c>
      <c r="MD261" s="73">
        <v>0</v>
      </c>
      <c r="ME261" s="42">
        <v>0</v>
      </c>
      <c r="MF261" s="73">
        <v>0</v>
      </c>
      <c r="MG261" s="42"/>
      <c r="MH261" s="73"/>
      <c r="MI261" s="42"/>
      <c r="MJ261" s="73"/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5</v>
      </c>
      <c r="MX261" s="11">
        <f t="shared" si="256"/>
        <v>0</v>
      </c>
      <c r="MY261" s="42">
        <v>3</v>
      </c>
      <c r="MZ261" s="73">
        <v>0</v>
      </c>
      <c r="NA261" s="42">
        <v>3</v>
      </c>
      <c r="NB261" s="73">
        <v>0</v>
      </c>
      <c r="NC261" s="42">
        <v>0</v>
      </c>
      <c r="ND261" s="73">
        <v>0</v>
      </c>
      <c r="NE261" s="42">
        <v>0</v>
      </c>
      <c r="NF261" s="73">
        <v>0</v>
      </c>
      <c r="NG261" s="42"/>
      <c r="NH261" s="73"/>
      <c r="NI261" s="42"/>
      <c r="NJ261" s="73"/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6</v>
      </c>
      <c r="NX261" s="11">
        <f t="shared" si="258"/>
        <v>0</v>
      </c>
      <c r="NY261" s="42">
        <v>0</v>
      </c>
      <c r="NZ261" s="42">
        <v>0</v>
      </c>
      <c r="OA261" s="42">
        <v>0</v>
      </c>
      <c r="OB261" s="42">
        <v>0</v>
      </c>
      <c r="OC261" s="42"/>
      <c r="OD261" s="42"/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>
        <v>0</v>
      </c>
      <c r="OO261" s="42">
        <v>0</v>
      </c>
      <c r="OP261" s="42"/>
      <c r="OQ261" s="42"/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1</v>
      </c>
      <c r="PB261" s="73">
        <v>0</v>
      </c>
      <c r="PC261" s="42">
        <v>1</v>
      </c>
      <c r="PD261" s="73">
        <v>0</v>
      </c>
      <c r="PE261" s="42">
        <v>0</v>
      </c>
      <c r="PF261" s="73">
        <v>0</v>
      </c>
      <c r="PG261" s="42"/>
      <c r="PH261" s="73"/>
      <c r="PI261" s="42"/>
      <c r="PJ261" s="73"/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5</v>
      </c>
      <c r="PX261" s="11">
        <f t="shared" si="223"/>
        <v>0</v>
      </c>
      <c r="PY261" s="42">
        <v>4</v>
      </c>
      <c r="PZ261" s="73">
        <v>0</v>
      </c>
      <c r="QA261" s="42">
        <v>3</v>
      </c>
      <c r="QB261" s="73">
        <v>0</v>
      </c>
      <c r="QC261" s="42">
        <v>0</v>
      </c>
      <c r="QD261" s="73">
        <v>0</v>
      </c>
      <c r="QE261" s="42">
        <v>0</v>
      </c>
      <c r="QF261" s="73">
        <v>0</v>
      </c>
      <c r="QG261" s="42"/>
      <c r="QH261" s="73"/>
      <c r="QI261" s="42"/>
      <c r="QJ261" s="73"/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7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/>
      <c r="RH261" s="73"/>
      <c r="RI261" s="42"/>
      <c r="RJ261" s="73"/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1</v>
      </c>
      <c r="SB261" s="73">
        <v>0</v>
      </c>
      <c r="SC261" s="42">
        <v>1</v>
      </c>
      <c r="SD261" s="73">
        <v>0</v>
      </c>
      <c r="SE261" s="42">
        <v>0</v>
      </c>
      <c r="SF261" s="73">
        <v>0</v>
      </c>
      <c r="SG261" s="42"/>
      <c r="SH261" s="73"/>
      <c r="SI261" s="42"/>
      <c r="SJ261" s="73"/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5</v>
      </c>
      <c r="SX261" s="11">
        <f t="shared" si="225"/>
        <v>0</v>
      </c>
      <c r="SY261" s="42">
        <v>4</v>
      </c>
      <c r="SZ261" s="73">
        <v>0</v>
      </c>
      <c r="TA261" s="42">
        <v>3</v>
      </c>
      <c r="TB261" s="73">
        <v>0</v>
      </c>
      <c r="TC261" s="42">
        <v>0</v>
      </c>
      <c r="TD261" s="73">
        <v>0</v>
      </c>
      <c r="TE261" s="42">
        <v>0</v>
      </c>
      <c r="TF261" s="73">
        <v>0</v>
      </c>
      <c r="TG261" s="42"/>
      <c r="TH261" s="73"/>
      <c r="TI261" s="42"/>
      <c r="TJ261" s="73"/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7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/>
      <c r="UH261" s="73"/>
      <c r="UI261" s="42"/>
      <c r="UJ261" s="73"/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/>
      <c r="VH261" s="103"/>
      <c r="VI261" s="102"/>
      <c r="VJ261" s="103"/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>
        <v>0</v>
      </c>
      <c r="WB261" s="42">
        <v>0</v>
      </c>
      <c r="WC261" s="42"/>
      <c r="WD261" s="42"/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/>
      <c r="WU261" s="73"/>
      <c r="WV261" s="42"/>
      <c r="WW261" s="73"/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/>
      <c r="XU261" s="73"/>
      <c r="XV261" s="42"/>
      <c r="XW261" s="73"/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3">
        <v>0</v>
      </c>
      <c r="YM261" s="144">
        <v>0</v>
      </c>
      <c r="YN261" s="143">
        <v>0</v>
      </c>
      <c r="YO261" s="144">
        <v>0</v>
      </c>
      <c r="YP261" s="143">
        <v>0</v>
      </c>
      <c r="YQ261" s="144">
        <v>0</v>
      </c>
      <c r="YR261" s="143"/>
      <c r="YS261" s="144"/>
      <c r="YT261" s="143"/>
      <c r="YU261" s="144"/>
      <c r="YV261" s="143"/>
      <c r="YW261" s="144"/>
      <c r="YX261" s="143"/>
      <c r="YY261" s="144"/>
      <c r="YZ261" s="143"/>
      <c r="ZA261" s="144"/>
      <c r="ZB261" s="143"/>
      <c r="ZC261" s="144"/>
      <c r="ZD261" s="143"/>
      <c r="ZE261" s="144"/>
      <c r="ZF261" s="143"/>
      <c r="ZG261" s="144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>
        <v>0</v>
      </c>
      <c r="ZP261" s="42"/>
      <c r="ZQ261" s="42"/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/>
      <c r="AAH261" s="73"/>
      <c r="AAI261" s="42"/>
      <c r="AAJ261" s="73"/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/>
      <c r="ABH261" s="73"/>
      <c r="ABI261" s="42"/>
      <c r="ABJ261" s="73"/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/>
      <c r="ACH261" s="73"/>
      <c r="ACI261" s="42"/>
      <c r="ACJ261" s="73"/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/>
      <c r="ADH261" s="73"/>
      <c r="ADI261" s="42"/>
      <c r="ADJ261" s="73"/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/>
      <c r="AEH261" s="73"/>
      <c r="AEI261" s="42"/>
      <c r="AEJ261" s="73"/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/>
      <c r="AFH261" s="73"/>
      <c r="AFI261" s="42"/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/>
      <c r="AGD261" s="108"/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1</v>
      </c>
      <c r="BM262" s="50">
        <v>5</v>
      </c>
      <c r="BN262" s="50">
        <v>0</v>
      </c>
      <c r="BO262" s="50">
        <v>0</v>
      </c>
      <c r="BP262" s="50">
        <v>0</v>
      </c>
      <c r="BQ262" s="50">
        <v>0</v>
      </c>
      <c r="BR262" s="50"/>
      <c r="BS262" s="50"/>
      <c r="BT262" s="50"/>
      <c r="BU262" s="62"/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1</v>
      </c>
      <c r="CI262" s="56">
        <f t="shared" si="233"/>
        <v>5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/>
      <c r="CS262" s="68"/>
      <c r="CT262" s="62"/>
      <c r="CU262" s="68"/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/>
      <c r="DS262" s="68"/>
      <c r="DT262" s="62"/>
      <c r="DU262" s="68"/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/>
      <c r="ES262" s="68"/>
      <c r="ET262" s="62"/>
      <c r="EU262" s="68"/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1</v>
      </c>
      <c r="FK262" s="78">
        <f t="shared" si="241"/>
        <v>5</v>
      </c>
      <c r="FL262" s="42">
        <v>0</v>
      </c>
      <c r="FM262" s="42">
        <v>6</v>
      </c>
      <c r="FN262" s="42">
        <v>0</v>
      </c>
      <c r="FO262" s="42">
        <v>0</v>
      </c>
      <c r="FP262" s="42"/>
      <c r="FQ262" s="42"/>
      <c r="FR262" s="42"/>
      <c r="FS262" s="42"/>
      <c r="FT262" s="42"/>
      <c r="FU262" s="42"/>
      <c r="FV262" s="42"/>
      <c r="FW262" s="42"/>
      <c r="FX262" s="81">
        <f t="shared" si="242"/>
        <v>6</v>
      </c>
      <c r="FY262" s="42">
        <v>0</v>
      </c>
      <c r="FZ262" s="42">
        <v>1</v>
      </c>
      <c r="GA262" s="42">
        <v>0</v>
      </c>
      <c r="GB262" s="42">
        <v>0</v>
      </c>
      <c r="GC262" s="42"/>
      <c r="GD262" s="42"/>
      <c r="GE262" s="42"/>
      <c r="GF262" s="42"/>
      <c r="GG262" s="42"/>
      <c r="GH262" s="42"/>
      <c r="GI262" s="42"/>
      <c r="GJ262" s="42"/>
      <c r="GK262" s="81">
        <f t="shared" si="243"/>
        <v>1</v>
      </c>
      <c r="GL262" s="42">
        <v>0</v>
      </c>
      <c r="GM262" s="42">
        <v>5</v>
      </c>
      <c r="GN262" s="42">
        <v>0</v>
      </c>
      <c r="GO262" s="42">
        <v>0</v>
      </c>
      <c r="GP262" s="42"/>
      <c r="GQ262" s="42"/>
      <c r="GR262" s="42"/>
      <c r="GS262" s="42"/>
      <c r="GT262" s="42"/>
      <c r="GU262" s="42"/>
      <c r="GV262" s="42"/>
      <c r="GW262" s="42"/>
      <c r="GX262" s="81">
        <f t="shared" si="244"/>
        <v>5</v>
      </c>
      <c r="GY262" s="42">
        <v>0</v>
      </c>
      <c r="GZ262" s="42">
        <v>7</v>
      </c>
      <c r="HA262" s="42">
        <v>0</v>
      </c>
      <c r="HB262" s="42">
        <v>0</v>
      </c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5"/>
        <v>7</v>
      </c>
      <c r="HL262" s="42">
        <v>0</v>
      </c>
      <c r="HM262" s="42">
        <v>2</v>
      </c>
      <c r="HN262" s="42">
        <v>0</v>
      </c>
      <c r="HO262" s="42">
        <v>0</v>
      </c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6"/>
        <v>2</v>
      </c>
      <c r="HY262" s="41">
        <v>0</v>
      </c>
      <c r="HZ262" s="73">
        <v>0</v>
      </c>
      <c r="IA262" s="42">
        <v>7</v>
      </c>
      <c r="IB262" s="73">
        <v>0</v>
      </c>
      <c r="IC262" s="42">
        <v>0</v>
      </c>
      <c r="ID262" s="73">
        <v>0</v>
      </c>
      <c r="IE262" s="42">
        <v>0</v>
      </c>
      <c r="IF262" s="73">
        <v>0</v>
      </c>
      <c r="IG262" s="42"/>
      <c r="IH262" s="73"/>
      <c r="II262" s="42"/>
      <c r="IJ262" s="73"/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7</v>
      </c>
      <c r="IX262" s="11">
        <f t="shared" si="248"/>
        <v>0</v>
      </c>
      <c r="IY262" s="41">
        <v>0</v>
      </c>
      <c r="IZ262" s="73">
        <v>0</v>
      </c>
      <c r="JA262" s="42">
        <v>7</v>
      </c>
      <c r="JB262" s="73">
        <v>0</v>
      </c>
      <c r="JC262" s="42">
        <v>0</v>
      </c>
      <c r="JD262" s="73">
        <v>0</v>
      </c>
      <c r="JE262" s="42">
        <v>0</v>
      </c>
      <c r="JF262" s="73">
        <v>0</v>
      </c>
      <c r="JG262" s="42"/>
      <c r="JH262" s="73"/>
      <c r="JI262" s="42"/>
      <c r="JJ262" s="73"/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7</v>
      </c>
      <c r="JX262" s="11">
        <f t="shared" si="250"/>
        <v>0</v>
      </c>
      <c r="JY262" s="41">
        <v>0</v>
      </c>
      <c r="JZ262" s="73">
        <v>0</v>
      </c>
      <c r="KA262" s="42">
        <v>6</v>
      </c>
      <c r="KB262" s="73">
        <v>0</v>
      </c>
      <c r="KC262" s="42">
        <v>0</v>
      </c>
      <c r="KD262" s="73">
        <v>0</v>
      </c>
      <c r="KE262" s="42">
        <v>0</v>
      </c>
      <c r="KF262" s="73">
        <v>0</v>
      </c>
      <c r="KG262" s="42"/>
      <c r="KH262" s="73"/>
      <c r="KI262" s="42"/>
      <c r="KJ262" s="73"/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6</v>
      </c>
      <c r="KX262" s="11">
        <f t="shared" si="252"/>
        <v>0</v>
      </c>
      <c r="KY262" s="41">
        <v>0</v>
      </c>
      <c r="KZ262" s="73">
        <v>0</v>
      </c>
      <c r="LA262" s="42">
        <v>24</v>
      </c>
      <c r="LB262" s="73">
        <v>0</v>
      </c>
      <c r="LC262" s="42">
        <v>0</v>
      </c>
      <c r="LD262" s="73">
        <v>0</v>
      </c>
      <c r="LE262" s="42">
        <v>0</v>
      </c>
      <c r="LF262" s="73">
        <v>0</v>
      </c>
      <c r="LG262" s="42"/>
      <c r="LH262" s="73"/>
      <c r="LI262" s="42"/>
      <c r="LJ262" s="73"/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24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0</v>
      </c>
      <c r="MF262" s="73">
        <v>0</v>
      </c>
      <c r="MG262" s="42"/>
      <c r="MH262" s="73"/>
      <c r="MI262" s="42"/>
      <c r="MJ262" s="73"/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6</v>
      </c>
      <c r="NB262" s="73">
        <v>0</v>
      </c>
      <c r="NC262" s="42">
        <v>0</v>
      </c>
      <c r="ND262" s="73">
        <v>0</v>
      </c>
      <c r="NE262" s="42">
        <v>0</v>
      </c>
      <c r="NF262" s="73">
        <v>0</v>
      </c>
      <c r="NG262" s="42"/>
      <c r="NH262" s="73"/>
      <c r="NI262" s="42"/>
      <c r="NJ262" s="73"/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6</v>
      </c>
      <c r="NX262" s="11">
        <f t="shared" si="258"/>
        <v>0</v>
      </c>
      <c r="NY262" s="42">
        <v>0</v>
      </c>
      <c r="NZ262" s="42">
        <v>0</v>
      </c>
      <c r="OA262" s="42">
        <v>0</v>
      </c>
      <c r="OB262" s="42">
        <v>0</v>
      </c>
      <c r="OC262" s="42"/>
      <c r="OD262" s="42"/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>
        <v>0</v>
      </c>
      <c r="OO262" s="42">
        <v>0</v>
      </c>
      <c r="OP262" s="42"/>
      <c r="OQ262" s="42"/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0</v>
      </c>
      <c r="PF262" s="73">
        <v>0</v>
      </c>
      <c r="PG262" s="42"/>
      <c r="PH262" s="73"/>
      <c r="PI262" s="42"/>
      <c r="PJ262" s="73"/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24</v>
      </c>
      <c r="QB262" s="73">
        <v>0</v>
      </c>
      <c r="QC262" s="42">
        <v>0</v>
      </c>
      <c r="QD262" s="73">
        <v>0</v>
      </c>
      <c r="QE262" s="42">
        <v>0</v>
      </c>
      <c r="QF262" s="73">
        <v>0</v>
      </c>
      <c r="QG262" s="42"/>
      <c r="QH262" s="73"/>
      <c r="QI262" s="42"/>
      <c r="QJ262" s="73"/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24</v>
      </c>
      <c r="QX262" s="11">
        <f t="shared" si="263"/>
        <v>0</v>
      </c>
      <c r="QY262" s="42">
        <v>0</v>
      </c>
      <c r="QZ262" s="73">
        <v>0</v>
      </c>
      <c r="RA262" s="42">
        <v>10</v>
      </c>
      <c r="RB262" s="73">
        <v>0</v>
      </c>
      <c r="RC262" s="42">
        <v>0</v>
      </c>
      <c r="RD262" s="73">
        <v>0</v>
      </c>
      <c r="RE262" s="42">
        <v>0</v>
      </c>
      <c r="RF262" s="73">
        <v>0</v>
      </c>
      <c r="RG262" s="42"/>
      <c r="RH262" s="73"/>
      <c r="RI262" s="42"/>
      <c r="RJ262" s="73"/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0</v>
      </c>
      <c r="SF262" s="73">
        <v>0</v>
      </c>
      <c r="SG262" s="42"/>
      <c r="SH262" s="73"/>
      <c r="SI262" s="42"/>
      <c r="SJ262" s="73"/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24</v>
      </c>
      <c r="TB262" s="73">
        <v>0</v>
      </c>
      <c r="TC262" s="42">
        <v>0</v>
      </c>
      <c r="TD262" s="73">
        <v>0</v>
      </c>
      <c r="TE262" s="42">
        <v>0</v>
      </c>
      <c r="TF262" s="73">
        <v>0</v>
      </c>
      <c r="TG262" s="42"/>
      <c r="TH262" s="73"/>
      <c r="TI262" s="42"/>
      <c r="TJ262" s="73"/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24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/>
      <c r="UH262" s="73"/>
      <c r="UI262" s="42"/>
      <c r="UJ262" s="73"/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/>
      <c r="VH262" s="103"/>
      <c r="VI262" s="102"/>
      <c r="VJ262" s="103"/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>
        <v>0</v>
      </c>
      <c r="WB262" s="42">
        <v>0</v>
      </c>
      <c r="WC262" s="42"/>
      <c r="WD262" s="42"/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/>
      <c r="WU262" s="73"/>
      <c r="WV262" s="42"/>
      <c r="WW262" s="73"/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/>
      <c r="XU262" s="73"/>
      <c r="XV262" s="42"/>
      <c r="XW262" s="73"/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3">
        <v>0</v>
      </c>
      <c r="YM262" s="144">
        <v>0</v>
      </c>
      <c r="YN262" s="143">
        <v>0</v>
      </c>
      <c r="YO262" s="144">
        <v>0</v>
      </c>
      <c r="YP262" s="143">
        <v>0</v>
      </c>
      <c r="YQ262" s="144">
        <v>0</v>
      </c>
      <c r="YR262" s="143"/>
      <c r="YS262" s="144"/>
      <c r="YT262" s="143"/>
      <c r="YU262" s="144"/>
      <c r="YV262" s="143"/>
      <c r="YW262" s="144"/>
      <c r="YX262" s="143"/>
      <c r="YY262" s="144"/>
      <c r="YZ262" s="143"/>
      <c r="ZA262" s="144"/>
      <c r="ZB262" s="143"/>
      <c r="ZC262" s="144"/>
      <c r="ZD262" s="143"/>
      <c r="ZE262" s="144"/>
      <c r="ZF262" s="143"/>
      <c r="ZG262" s="144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>
        <v>0</v>
      </c>
      <c r="ZP262" s="42"/>
      <c r="ZQ262" s="42"/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/>
      <c r="AAH262" s="73"/>
      <c r="AAI262" s="42"/>
      <c r="AAJ262" s="73"/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/>
      <c r="ABH262" s="73"/>
      <c r="ABI262" s="42"/>
      <c r="ABJ262" s="73"/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/>
      <c r="ACH262" s="73"/>
      <c r="ACI262" s="42"/>
      <c r="ACJ262" s="73"/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/>
      <c r="ADH262" s="73"/>
      <c r="ADI262" s="42"/>
      <c r="ADJ262" s="73"/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/>
      <c r="AEH262" s="73"/>
      <c r="AEI262" s="42"/>
      <c r="AEJ262" s="73"/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/>
      <c r="AFH262" s="73"/>
      <c r="AFI262" s="42"/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/>
      <c r="AGD262" s="108"/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>
        <v>0</v>
      </c>
      <c r="BO263" s="50">
        <v>0</v>
      </c>
      <c r="BP263" s="50">
        <v>0</v>
      </c>
      <c r="BQ263" s="50">
        <v>0</v>
      </c>
      <c r="BR263" s="50"/>
      <c r="BS263" s="50"/>
      <c r="BT263" s="50"/>
      <c r="BU263" s="62"/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0</v>
      </c>
      <c r="CI263" s="56">
        <f t="shared" ref="CI263:CI326" si="301">BK263+BM263+BO263+BQ263+BS263+BU263+BW263+BY263+CA263+CC263+CE263+CG263</f>
        <v>0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/>
      <c r="CS263" s="68"/>
      <c r="CT263" s="62"/>
      <c r="CU263" s="68"/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/>
      <c r="DS263" s="68"/>
      <c r="DT263" s="62"/>
      <c r="DU263" s="68"/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/>
      <c r="ES263" s="68"/>
      <c r="ET263" s="62"/>
      <c r="EU263" s="68"/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0</v>
      </c>
      <c r="FK263" s="78">
        <f t="shared" ref="FK263:FK326" si="309">AI263+BI263+CI263+DI263+EI263+FI263</f>
        <v>0</v>
      </c>
      <c r="FL263" s="42">
        <v>0</v>
      </c>
      <c r="FM263" s="42">
        <v>0</v>
      </c>
      <c r="FN263" s="42">
        <v>0</v>
      </c>
      <c r="FO263" s="42">
        <v>0</v>
      </c>
      <c r="FP263" s="42"/>
      <c r="FQ263" s="42"/>
      <c r="FR263" s="42"/>
      <c r="FS263" s="42"/>
      <c r="FT263" s="42"/>
      <c r="FU263" s="42"/>
      <c r="FV263" s="42"/>
      <c r="FW263" s="42"/>
      <c r="FX263" s="81">
        <f t="shared" ref="FX263:FX326" si="310">SUM(FL263:FW263)</f>
        <v>0</v>
      </c>
      <c r="FY263" s="42">
        <v>0</v>
      </c>
      <c r="FZ263" s="42">
        <v>0</v>
      </c>
      <c r="GA263" s="42">
        <v>0</v>
      </c>
      <c r="GB263" s="42">
        <v>0</v>
      </c>
      <c r="GC263" s="42"/>
      <c r="GD263" s="42"/>
      <c r="GE263" s="42"/>
      <c r="GF263" s="42"/>
      <c r="GG263" s="42"/>
      <c r="GH263" s="42"/>
      <c r="GI263" s="42"/>
      <c r="GJ263" s="42"/>
      <c r="GK263" s="81">
        <f t="shared" ref="GK263:GK326" si="311">SUM(FY263:GJ263)</f>
        <v>0</v>
      </c>
      <c r="GL263" s="42">
        <v>0</v>
      </c>
      <c r="GM263" s="42">
        <v>0</v>
      </c>
      <c r="GN263" s="42">
        <v>0</v>
      </c>
      <c r="GO263" s="42">
        <v>0</v>
      </c>
      <c r="GP263" s="42"/>
      <c r="GQ263" s="42"/>
      <c r="GR263" s="42"/>
      <c r="GS263" s="42"/>
      <c r="GT263" s="42"/>
      <c r="GU263" s="42"/>
      <c r="GV263" s="42"/>
      <c r="GW263" s="42"/>
      <c r="GX263" s="81">
        <f t="shared" ref="GX263:GX326" si="312">SUM(GL263:GW263)</f>
        <v>0</v>
      </c>
      <c r="GY263" s="42">
        <v>0</v>
      </c>
      <c r="GZ263" s="42">
        <v>0</v>
      </c>
      <c r="HA263" s="42">
        <v>0</v>
      </c>
      <c r="HB263" s="42">
        <v>0</v>
      </c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3">SUM(GY263:HJ263)</f>
        <v>0</v>
      </c>
      <c r="HL263" s="42">
        <v>0</v>
      </c>
      <c r="HM263" s="42">
        <v>0</v>
      </c>
      <c r="HN263" s="42">
        <v>0</v>
      </c>
      <c r="HO263" s="42">
        <v>0</v>
      </c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4">SUM(HL263:HW263)</f>
        <v>0</v>
      </c>
      <c r="HY263" s="41">
        <v>0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0</v>
      </c>
      <c r="IF263" s="73">
        <v>0</v>
      </c>
      <c r="IG263" s="42"/>
      <c r="IH263" s="73"/>
      <c r="II263" s="42"/>
      <c r="IJ263" s="73"/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0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0</v>
      </c>
      <c r="JF263" s="73">
        <v>0</v>
      </c>
      <c r="JG263" s="42"/>
      <c r="JH263" s="73"/>
      <c r="JI263" s="42"/>
      <c r="JJ263" s="73"/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0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0</v>
      </c>
      <c r="KF263" s="73">
        <v>0</v>
      </c>
      <c r="KG263" s="42"/>
      <c r="KH263" s="73"/>
      <c r="KI263" s="42"/>
      <c r="KJ263" s="73"/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0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0</v>
      </c>
      <c r="LF263" s="73">
        <v>0</v>
      </c>
      <c r="LG263" s="42"/>
      <c r="LH263" s="73"/>
      <c r="LI263" s="42"/>
      <c r="LJ263" s="73"/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0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0</v>
      </c>
      <c r="MF263" s="73">
        <v>0</v>
      </c>
      <c r="MG263" s="42"/>
      <c r="MH263" s="73"/>
      <c r="MI263" s="42"/>
      <c r="MJ263" s="73"/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0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0</v>
      </c>
      <c r="NF263" s="73">
        <v>0</v>
      </c>
      <c r="NG263" s="42"/>
      <c r="NH263" s="73"/>
      <c r="NI263" s="42"/>
      <c r="NJ263" s="73"/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0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/>
      <c r="OD263" s="42"/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/>
      <c r="OQ263" s="42"/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0</v>
      </c>
      <c r="PF263" s="73">
        <v>0</v>
      </c>
      <c r="PG263" s="42"/>
      <c r="PH263" s="73"/>
      <c r="PI263" s="42"/>
      <c r="PJ263" s="73"/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0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0</v>
      </c>
      <c r="QF263" s="73">
        <v>0</v>
      </c>
      <c r="QG263" s="42"/>
      <c r="QH263" s="73"/>
      <c r="QI263" s="42"/>
      <c r="QJ263" s="73"/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0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0</v>
      </c>
      <c r="RF263" s="73">
        <v>0</v>
      </c>
      <c r="RG263" s="42"/>
      <c r="RH263" s="73"/>
      <c r="RI263" s="42"/>
      <c r="RJ263" s="73"/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0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0</v>
      </c>
      <c r="SF263" s="73">
        <v>0</v>
      </c>
      <c r="SG263" s="42"/>
      <c r="SH263" s="73"/>
      <c r="SI263" s="42"/>
      <c r="SJ263" s="73"/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0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0</v>
      </c>
      <c r="TF263" s="73">
        <v>0</v>
      </c>
      <c r="TG263" s="42"/>
      <c r="TH263" s="73"/>
      <c r="TI263" s="42"/>
      <c r="TJ263" s="73"/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0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/>
      <c r="UH263" s="73"/>
      <c r="UI263" s="42"/>
      <c r="UJ263" s="73"/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/>
      <c r="VH263" s="103"/>
      <c r="VI263" s="102"/>
      <c r="VJ263" s="103"/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>
        <v>0</v>
      </c>
      <c r="WB263" s="42">
        <v>0</v>
      </c>
      <c r="WC263" s="42"/>
      <c r="WD263" s="42"/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/>
      <c r="WU263" s="73"/>
      <c r="WV263" s="42"/>
      <c r="WW263" s="73"/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/>
      <c r="XU263" s="73"/>
      <c r="XV263" s="42"/>
      <c r="XW263" s="73"/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3">
        <v>0</v>
      </c>
      <c r="YM263" s="144">
        <v>0</v>
      </c>
      <c r="YN263" s="143">
        <v>0</v>
      </c>
      <c r="YO263" s="144">
        <v>0</v>
      </c>
      <c r="YP263" s="143">
        <v>0</v>
      </c>
      <c r="YQ263" s="144">
        <v>0</v>
      </c>
      <c r="YR263" s="143"/>
      <c r="YS263" s="144"/>
      <c r="YT263" s="143"/>
      <c r="YU263" s="144"/>
      <c r="YV263" s="143"/>
      <c r="YW263" s="144"/>
      <c r="YX263" s="143"/>
      <c r="YY263" s="144"/>
      <c r="YZ263" s="143"/>
      <c r="ZA263" s="144"/>
      <c r="ZB263" s="143"/>
      <c r="ZC263" s="144"/>
      <c r="ZD263" s="143"/>
      <c r="ZE263" s="144"/>
      <c r="ZF263" s="143"/>
      <c r="ZG263" s="144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/>
      <c r="ZQ263" s="42"/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/>
      <c r="AAH263" s="73"/>
      <c r="AAI263" s="42"/>
      <c r="AAJ263" s="73"/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/>
      <c r="ABH263" s="73"/>
      <c r="ABI263" s="42"/>
      <c r="ABJ263" s="73"/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/>
      <c r="ACH263" s="73"/>
      <c r="ACI263" s="42"/>
      <c r="ACJ263" s="73"/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/>
      <c r="ADH263" s="73"/>
      <c r="ADI263" s="42"/>
      <c r="ADJ263" s="73"/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/>
      <c r="AEH263" s="73"/>
      <c r="AEI263" s="42"/>
      <c r="AEJ263" s="73"/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/>
      <c r="AFH263" s="73"/>
      <c r="AFI263" s="42"/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/>
      <c r="AGD263" s="108"/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1</v>
      </c>
      <c r="BN264" s="50">
        <v>0</v>
      </c>
      <c r="BO264" s="50">
        <v>0</v>
      </c>
      <c r="BP264" s="50">
        <v>0</v>
      </c>
      <c r="BQ264" s="50">
        <v>0</v>
      </c>
      <c r="BR264" s="50"/>
      <c r="BS264" s="50"/>
      <c r="BT264" s="50"/>
      <c r="BU264" s="62"/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0</v>
      </c>
      <c r="CI264" s="56">
        <f t="shared" si="301"/>
        <v>1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/>
      <c r="CS264" s="68"/>
      <c r="CT264" s="62"/>
      <c r="CU264" s="68"/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/>
      <c r="DS264" s="68"/>
      <c r="DT264" s="62"/>
      <c r="DU264" s="68"/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/>
      <c r="ES264" s="68"/>
      <c r="ET264" s="62"/>
      <c r="EU264" s="68"/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0</v>
      </c>
      <c r="FK264" s="78">
        <f t="shared" si="309"/>
        <v>1</v>
      </c>
      <c r="FL264" s="42">
        <v>0</v>
      </c>
      <c r="FM264" s="42">
        <v>0</v>
      </c>
      <c r="FN264" s="42">
        <v>0</v>
      </c>
      <c r="FO264" s="42">
        <v>0</v>
      </c>
      <c r="FP264" s="42"/>
      <c r="FQ264" s="42"/>
      <c r="FR264" s="42"/>
      <c r="FS264" s="42"/>
      <c r="FT264" s="42"/>
      <c r="FU264" s="42"/>
      <c r="FV264" s="42"/>
      <c r="FW264" s="42"/>
      <c r="FX264" s="81">
        <f t="shared" si="310"/>
        <v>0</v>
      </c>
      <c r="FY264" s="42">
        <v>0</v>
      </c>
      <c r="FZ264" s="42">
        <v>0</v>
      </c>
      <c r="GA264" s="42">
        <v>0</v>
      </c>
      <c r="GB264" s="42">
        <v>0</v>
      </c>
      <c r="GC264" s="42"/>
      <c r="GD264" s="42"/>
      <c r="GE264" s="42"/>
      <c r="GF264" s="42"/>
      <c r="GG264" s="42"/>
      <c r="GH264" s="42"/>
      <c r="GI264" s="42"/>
      <c r="GJ264" s="42"/>
      <c r="GK264" s="81">
        <f t="shared" si="311"/>
        <v>0</v>
      </c>
      <c r="GL264" s="42">
        <v>0</v>
      </c>
      <c r="GM264" s="42">
        <v>0</v>
      </c>
      <c r="GN264" s="42">
        <v>0</v>
      </c>
      <c r="GO264" s="42">
        <v>0</v>
      </c>
      <c r="GP264" s="42"/>
      <c r="GQ264" s="42"/>
      <c r="GR264" s="42"/>
      <c r="GS264" s="42"/>
      <c r="GT264" s="42"/>
      <c r="GU264" s="42"/>
      <c r="GV264" s="42"/>
      <c r="GW264" s="42"/>
      <c r="GX264" s="81">
        <f t="shared" si="312"/>
        <v>0</v>
      </c>
      <c r="GY264" s="42">
        <v>10</v>
      </c>
      <c r="GZ264" s="42">
        <v>2</v>
      </c>
      <c r="HA264" s="42">
        <v>3</v>
      </c>
      <c r="HB264" s="42">
        <v>1</v>
      </c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3"/>
        <v>16</v>
      </c>
      <c r="HL264" s="42">
        <v>2</v>
      </c>
      <c r="HM264" s="42">
        <v>0</v>
      </c>
      <c r="HN264" s="42">
        <v>2</v>
      </c>
      <c r="HO264" s="42">
        <v>1</v>
      </c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4"/>
        <v>5</v>
      </c>
      <c r="HY264" s="41">
        <v>10</v>
      </c>
      <c r="HZ264" s="73">
        <v>0</v>
      </c>
      <c r="IA264" s="42">
        <v>1</v>
      </c>
      <c r="IB264" s="73">
        <v>0</v>
      </c>
      <c r="IC264" s="42">
        <v>3</v>
      </c>
      <c r="ID264" s="73">
        <v>0</v>
      </c>
      <c r="IE264" s="42">
        <v>2</v>
      </c>
      <c r="IF264" s="73">
        <v>0</v>
      </c>
      <c r="IG264" s="42"/>
      <c r="IH264" s="73"/>
      <c r="II264" s="42"/>
      <c r="IJ264" s="73"/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16</v>
      </c>
      <c r="IX264" s="11">
        <f t="shared" si="316"/>
        <v>0</v>
      </c>
      <c r="IY264" s="41">
        <v>10</v>
      </c>
      <c r="IZ264" s="73">
        <v>0</v>
      </c>
      <c r="JA264" s="42">
        <v>1</v>
      </c>
      <c r="JB264" s="73">
        <v>0</v>
      </c>
      <c r="JC264" s="42">
        <v>3</v>
      </c>
      <c r="JD264" s="73">
        <v>0</v>
      </c>
      <c r="JE264" s="42">
        <v>2</v>
      </c>
      <c r="JF264" s="73">
        <v>0</v>
      </c>
      <c r="JG264" s="42"/>
      <c r="JH264" s="73"/>
      <c r="JI264" s="42"/>
      <c r="JJ264" s="73"/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16</v>
      </c>
      <c r="JX264" s="11">
        <f t="shared" si="318"/>
        <v>0</v>
      </c>
      <c r="JY264" s="41">
        <v>10</v>
      </c>
      <c r="JZ264" s="73">
        <v>0</v>
      </c>
      <c r="KA264" s="42">
        <v>1</v>
      </c>
      <c r="KB264" s="73">
        <v>0</v>
      </c>
      <c r="KC264" s="42">
        <v>3</v>
      </c>
      <c r="KD264" s="73">
        <v>0</v>
      </c>
      <c r="KE264" s="42">
        <v>2</v>
      </c>
      <c r="KF264" s="73">
        <v>0</v>
      </c>
      <c r="KG264" s="42"/>
      <c r="KH264" s="73"/>
      <c r="KI264" s="42"/>
      <c r="KJ264" s="73"/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16</v>
      </c>
      <c r="KX264" s="11">
        <f t="shared" si="320"/>
        <v>0</v>
      </c>
      <c r="KY264" s="41">
        <v>9</v>
      </c>
      <c r="KZ264" s="73">
        <v>0</v>
      </c>
      <c r="LA264" s="42">
        <v>0</v>
      </c>
      <c r="LB264" s="73">
        <v>0</v>
      </c>
      <c r="LC264" s="42">
        <v>2</v>
      </c>
      <c r="LD264" s="73">
        <v>0</v>
      </c>
      <c r="LE264" s="42">
        <v>2</v>
      </c>
      <c r="LF264" s="73">
        <v>0</v>
      </c>
      <c r="LG264" s="42"/>
      <c r="LH264" s="73"/>
      <c r="LI264" s="42"/>
      <c r="LJ264" s="73"/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13</v>
      </c>
      <c r="LX264" s="11">
        <f t="shared" si="322"/>
        <v>0</v>
      </c>
      <c r="LY264" s="42">
        <v>2</v>
      </c>
      <c r="LZ264" s="73">
        <v>0</v>
      </c>
      <c r="MA264" s="42">
        <v>1</v>
      </c>
      <c r="MB264" s="73">
        <v>0</v>
      </c>
      <c r="MC264" s="42">
        <v>1</v>
      </c>
      <c r="MD264" s="73">
        <v>0</v>
      </c>
      <c r="ME264" s="42">
        <v>0</v>
      </c>
      <c r="MF264" s="73">
        <v>0</v>
      </c>
      <c r="MG264" s="42"/>
      <c r="MH264" s="73"/>
      <c r="MI264" s="42"/>
      <c r="MJ264" s="73"/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4</v>
      </c>
      <c r="MX264" s="11">
        <f t="shared" si="324"/>
        <v>0</v>
      </c>
      <c r="MY264" s="42">
        <v>9</v>
      </c>
      <c r="MZ264" s="73">
        <v>0</v>
      </c>
      <c r="NA264" s="42">
        <v>0</v>
      </c>
      <c r="NB264" s="73">
        <v>0</v>
      </c>
      <c r="NC264" s="42">
        <v>2</v>
      </c>
      <c r="ND264" s="73">
        <v>0</v>
      </c>
      <c r="NE264" s="42">
        <v>2</v>
      </c>
      <c r="NF264" s="73">
        <v>0</v>
      </c>
      <c r="NG264" s="42"/>
      <c r="NH264" s="73"/>
      <c r="NI264" s="42"/>
      <c r="NJ264" s="73"/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13</v>
      </c>
      <c r="NX264" s="11">
        <f t="shared" si="326"/>
        <v>0</v>
      </c>
      <c r="NY264" s="42">
        <v>0</v>
      </c>
      <c r="NZ264" s="42">
        <v>0</v>
      </c>
      <c r="OA264" s="42">
        <v>0</v>
      </c>
      <c r="OB264" s="42">
        <v>0</v>
      </c>
      <c r="OC264" s="42"/>
      <c r="OD264" s="42"/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>
        <v>0</v>
      </c>
      <c r="OO264" s="42">
        <v>0</v>
      </c>
      <c r="OP264" s="42"/>
      <c r="OQ264" s="42"/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3</v>
      </c>
      <c r="OZ264" s="73">
        <v>0</v>
      </c>
      <c r="PA264" s="42">
        <v>1</v>
      </c>
      <c r="PB264" s="73">
        <v>0</v>
      </c>
      <c r="PC264" s="42">
        <v>1</v>
      </c>
      <c r="PD264" s="73">
        <v>0</v>
      </c>
      <c r="PE264" s="42">
        <v>0</v>
      </c>
      <c r="PF264" s="73">
        <v>0</v>
      </c>
      <c r="PG264" s="42"/>
      <c r="PH264" s="73"/>
      <c r="PI264" s="42"/>
      <c r="PJ264" s="73"/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5</v>
      </c>
      <c r="PX264" s="11">
        <f t="shared" si="291"/>
        <v>0</v>
      </c>
      <c r="PY264" s="42">
        <v>9</v>
      </c>
      <c r="PZ264" s="73">
        <v>0</v>
      </c>
      <c r="QA264" s="42">
        <v>0</v>
      </c>
      <c r="QB264" s="73">
        <v>0</v>
      </c>
      <c r="QC264" s="42">
        <v>2</v>
      </c>
      <c r="QD264" s="73">
        <v>0</v>
      </c>
      <c r="QE264" s="42">
        <v>2</v>
      </c>
      <c r="QF264" s="73">
        <v>0</v>
      </c>
      <c r="QG264" s="42"/>
      <c r="QH264" s="73"/>
      <c r="QI264" s="42"/>
      <c r="QJ264" s="73"/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13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0</v>
      </c>
      <c r="RF264" s="73">
        <v>0</v>
      </c>
      <c r="RG264" s="42"/>
      <c r="RH264" s="73"/>
      <c r="RI264" s="42"/>
      <c r="RJ264" s="73"/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0</v>
      </c>
      <c r="RX264" s="11">
        <f t="shared" si="292"/>
        <v>0</v>
      </c>
      <c r="RY264" s="42">
        <v>2</v>
      </c>
      <c r="RZ264" s="73">
        <v>0</v>
      </c>
      <c r="SA264" s="42">
        <v>1</v>
      </c>
      <c r="SB264" s="73">
        <v>0</v>
      </c>
      <c r="SC264" s="42">
        <v>1</v>
      </c>
      <c r="SD264" s="73">
        <v>0</v>
      </c>
      <c r="SE264" s="42">
        <v>0</v>
      </c>
      <c r="SF264" s="73">
        <v>0</v>
      </c>
      <c r="SG264" s="42"/>
      <c r="SH264" s="73"/>
      <c r="SI264" s="42"/>
      <c r="SJ264" s="73"/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4</v>
      </c>
      <c r="SX264" s="11">
        <f t="shared" si="293"/>
        <v>0</v>
      </c>
      <c r="SY264" s="42">
        <v>9</v>
      </c>
      <c r="SZ264" s="73">
        <v>0</v>
      </c>
      <c r="TA264" s="42">
        <v>0</v>
      </c>
      <c r="TB264" s="73">
        <v>0</v>
      </c>
      <c r="TC264" s="42">
        <v>2</v>
      </c>
      <c r="TD264" s="73">
        <v>0</v>
      </c>
      <c r="TE264" s="42">
        <v>2</v>
      </c>
      <c r="TF264" s="73">
        <v>0</v>
      </c>
      <c r="TG264" s="42"/>
      <c r="TH264" s="73"/>
      <c r="TI264" s="42"/>
      <c r="TJ264" s="73"/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13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/>
      <c r="UH264" s="73"/>
      <c r="UI264" s="42"/>
      <c r="UJ264" s="73"/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/>
      <c r="VH264" s="103"/>
      <c r="VI264" s="102"/>
      <c r="VJ264" s="103"/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>
        <v>0</v>
      </c>
      <c r="WB264" s="42">
        <v>0</v>
      </c>
      <c r="WC264" s="42"/>
      <c r="WD264" s="42"/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0</v>
      </c>
      <c r="WS264" s="73">
        <v>0</v>
      </c>
      <c r="WT264" s="42"/>
      <c r="WU264" s="73"/>
      <c r="WV264" s="42"/>
      <c r="WW264" s="73"/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/>
      <c r="XU264" s="73"/>
      <c r="XV264" s="42"/>
      <c r="XW264" s="73"/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3">
        <v>0</v>
      </c>
      <c r="YM264" s="144">
        <v>0</v>
      </c>
      <c r="YN264" s="143">
        <v>0</v>
      </c>
      <c r="YO264" s="144">
        <v>0</v>
      </c>
      <c r="YP264" s="143">
        <v>0</v>
      </c>
      <c r="YQ264" s="144">
        <v>0</v>
      </c>
      <c r="YR264" s="143"/>
      <c r="YS264" s="144"/>
      <c r="YT264" s="143"/>
      <c r="YU264" s="144"/>
      <c r="YV264" s="143"/>
      <c r="YW264" s="144"/>
      <c r="YX264" s="143"/>
      <c r="YY264" s="144"/>
      <c r="YZ264" s="143"/>
      <c r="ZA264" s="144"/>
      <c r="ZB264" s="143"/>
      <c r="ZC264" s="144"/>
      <c r="ZD264" s="143"/>
      <c r="ZE264" s="144"/>
      <c r="ZF264" s="143"/>
      <c r="ZG264" s="144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>
        <v>0</v>
      </c>
      <c r="ZP264" s="42"/>
      <c r="ZQ264" s="42"/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/>
      <c r="AAH264" s="73"/>
      <c r="AAI264" s="42"/>
      <c r="AAJ264" s="73"/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/>
      <c r="ABH264" s="73"/>
      <c r="ABI264" s="42"/>
      <c r="ABJ264" s="73"/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/>
      <c r="ACH264" s="73"/>
      <c r="ACI264" s="42"/>
      <c r="ACJ264" s="73"/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/>
      <c r="ADH264" s="73"/>
      <c r="ADI264" s="42"/>
      <c r="ADJ264" s="73"/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/>
      <c r="AEH264" s="73"/>
      <c r="AEI264" s="42"/>
      <c r="AEJ264" s="73"/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/>
      <c r="AFH264" s="73"/>
      <c r="AFI264" s="42"/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/>
      <c r="AGD264" s="108"/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/>
      <c r="BS265" s="50"/>
      <c r="BT265" s="50"/>
      <c r="BU265" s="62"/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/>
      <c r="CS265" s="68"/>
      <c r="CT265" s="62"/>
      <c r="CU265" s="68"/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1</v>
      </c>
      <c r="DR265" s="50"/>
      <c r="DS265" s="68"/>
      <c r="DT265" s="62"/>
      <c r="DU265" s="68"/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/>
      <c r="ES265" s="68"/>
      <c r="ET265" s="62"/>
      <c r="EU265" s="68"/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1</v>
      </c>
      <c r="FL265" s="42">
        <v>0</v>
      </c>
      <c r="FM265" s="42">
        <v>0</v>
      </c>
      <c r="FN265" s="42">
        <v>0</v>
      </c>
      <c r="FO265" s="42">
        <v>0</v>
      </c>
      <c r="FP265" s="42"/>
      <c r="FQ265" s="42"/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>
        <v>0</v>
      </c>
      <c r="GB265" s="42">
        <v>0</v>
      </c>
      <c r="GC265" s="42"/>
      <c r="GD265" s="42"/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0</v>
      </c>
      <c r="GM265" s="42">
        <v>0</v>
      </c>
      <c r="GN265" s="42">
        <v>0</v>
      </c>
      <c r="GO265" s="42">
        <v>0</v>
      </c>
      <c r="GP265" s="42"/>
      <c r="GQ265" s="42"/>
      <c r="GR265" s="42"/>
      <c r="GS265" s="42"/>
      <c r="GT265" s="42"/>
      <c r="GU265" s="42"/>
      <c r="GV265" s="42"/>
      <c r="GW265" s="42"/>
      <c r="GX265" s="81">
        <f t="shared" si="312"/>
        <v>0</v>
      </c>
      <c r="GY265" s="42">
        <v>0</v>
      </c>
      <c r="GZ265" s="42">
        <v>0</v>
      </c>
      <c r="HA265" s="42">
        <v>0</v>
      </c>
      <c r="HB265" s="42">
        <v>0</v>
      </c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3"/>
        <v>0</v>
      </c>
      <c r="HL265" s="42">
        <v>0</v>
      </c>
      <c r="HM265" s="42">
        <v>0</v>
      </c>
      <c r="HN265" s="42">
        <v>0</v>
      </c>
      <c r="HO265" s="42">
        <v>0</v>
      </c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4"/>
        <v>0</v>
      </c>
      <c r="HY265" s="41">
        <v>2</v>
      </c>
      <c r="HZ265" s="73">
        <v>0</v>
      </c>
      <c r="IA265" s="42">
        <v>0</v>
      </c>
      <c r="IB265" s="73">
        <v>0</v>
      </c>
      <c r="IC265" s="42">
        <v>0</v>
      </c>
      <c r="ID265" s="73">
        <v>0</v>
      </c>
      <c r="IE265" s="42">
        <v>0</v>
      </c>
      <c r="IF265" s="73">
        <v>0</v>
      </c>
      <c r="IG265" s="42"/>
      <c r="IH265" s="73"/>
      <c r="II265" s="42"/>
      <c r="IJ265" s="73"/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2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>
        <v>0</v>
      </c>
      <c r="JD265" s="73">
        <v>0</v>
      </c>
      <c r="JE265" s="42">
        <v>0</v>
      </c>
      <c r="JF265" s="73">
        <v>0</v>
      </c>
      <c r="JG265" s="42"/>
      <c r="JH265" s="73"/>
      <c r="JI265" s="42"/>
      <c r="JJ265" s="73"/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2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>
        <v>0</v>
      </c>
      <c r="KD265" s="73">
        <v>0</v>
      </c>
      <c r="KE265" s="42">
        <v>0</v>
      </c>
      <c r="KF265" s="73">
        <v>0</v>
      </c>
      <c r="KG265" s="42"/>
      <c r="KH265" s="73"/>
      <c r="KI265" s="42"/>
      <c r="KJ265" s="73"/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2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>
        <v>1</v>
      </c>
      <c r="LD265" s="73">
        <v>0</v>
      </c>
      <c r="LE265" s="42">
        <v>0</v>
      </c>
      <c r="LF265" s="73">
        <v>0</v>
      </c>
      <c r="LG265" s="42"/>
      <c r="LH265" s="73"/>
      <c r="LI265" s="42"/>
      <c r="LJ265" s="73"/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3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>
        <v>0</v>
      </c>
      <c r="MD265" s="73">
        <v>0</v>
      </c>
      <c r="ME265" s="42">
        <v>0</v>
      </c>
      <c r="MF265" s="73">
        <v>0</v>
      </c>
      <c r="MG265" s="42"/>
      <c r="MH265" s="73"/>
      <c r="MI265" s="42"/>
      <c r="MJ265" s="73"/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>
        <v>1</v>
      </c>
      <c r="ND265" s="73">
        <v>0</v>
      </c>
      <c r="NE265" s="42">
        <v>0</v>
      </c>
      <c r="NF265" s="73">
        <v>0</v>
      </c>
      <c r="NG265" s="42"/>
      <c r="NH265" s="73"/>
      <c r="NI265" s="42"/>
      <c r="NJ265" s="73"/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3</v>
      </c>
      <c r="NX265" s="11">
        <f t="shared" si="326"/>
        <v>0</v>
      </c>
      <c r="NY265" s="42">
        <v>0</v>
      </c>
      <c r="NZ265" s="42">
        <v>0</v>
      </c>
      <c r="OA265" s="42">
        <v>0</v>
      </c>
      <c r="OB265" s="42">
        <v>0</v>
      </c>
      <c r="OC265" s="42"/>
      <c r="OD265" s="42"/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>
        <v>0</v>
      </c>
      <c r="OO265" s="42">
        <v>0</v>
      </c>
      <c r="OP265" s="42"/>
      <c r="OQ265" s="42"/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>
        <v>0</v>
      </c>
      <c r="PD265" s="73">
        <v>0</v>
      </c>
      <c r="PE265" s="42">
        <v>0</v>
      </c>
      <c r="PF265" s="73">
        <v>0</v>
      </c>
      <c r="PG265" s="42"/>
      <c r="PH265" s="73"/>
      <c r="PI265" s="42"/>
      <c r="PJ265" s="73"/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>
        <v>1</v>
      </c>
      <c r="QD265" s="73">
        <v>0</v>
      </c>
      <c r="QE265" s="42">
        <v>0</v>
      </c>
      <c r="QF265" s="73">
        <v>0</v>
      </c>
      <c r="QG265" s="42"/>
      <c r="QH265" s="73"/>
      <c r="QI265" s="42"/>
      <c r="QJ265" s="73"/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3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1</v>
      </c>
      <c r="RD265" s="73">
        <v>0</v>
      </c>
      <c r="RE265" s="42">
        <v>0</v>
      </c>
      <c r="RF265" s="73">
        <v>0</v>
      </c>
      <c r="RG265" s="42"/>
      <c r="RH265" s="73"/>
      <c r="RI265" s="42"/>
      <c r="RJ265" s="73"/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1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>
        <v>0</v>
      </c>
      <c r="SD265" s="73">
        <v>0</v>
      </c>
      <c r="SE265" s="42">
        <v>0</v>
      </c>
      <c r="SF265" s="73">
        <v>0</v>
      </c>
      <c r="SG265" s="42"/>
      <c r="SH265" s="73"/>
      <c r="SI265" s="42"/>
      <c r="SJ265" s="73"/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>
        <v>1</v>
      </c>
      <c r="TD265" s="73">
        <v>0</v>
      </c>
      <c r="TE265" s="42">
        <v>0</v>
      </c>
      <c r="TF265" s="73">
        <v>0</v>
      </c>
      <c r="TG265" s="42"/>
      <c r="TH265" s="73"/>
      <c r="TI265" s="42"/>
      <c r="TJ265" s="73"/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3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/>
      <c r="UH265" s="73"/>
      <c r="UI265" s="42"/>
      <c r="UJ265" s="73"/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/>
      <c r="VH265" s="103"/>
      <c r="VI265" s="102"/>
      <c r="VJ265" s="103"/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>
        <v>0</v>
      </c>
      <c r="WB265" s="42">
        <v>0</v>
      </c>
      <c r="WC265" s="42"/>
      <c r="WD265" s="42"/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/>
      <c r="WU265" s="73"/>
      <c r="WV265" s="42"/>
      <c r="WW265" s="73"/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/>
      <c r="XU265" s="73"/>
      <c r="XV265" s="42"/>
      <c r="XW265" s="73"/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3">
        <v>0</v>
      </c>
      <c r="YM265" s="144">
        <v>0</v>
      </c>
      <c r="YN265" s="143">
        <v>0</v>
      </c>
      <c r="YO265" s="144">
        <v>0</v>
      </c>
      <c r="YP265" s="143">
        <v>0</v>
      </c>
      <c r="YQ265" s="144">
        <v>0</v>
      </c>
      <c r="YR265" s="143"/>
      <c r="YS265" s="144"/>
      <c r="YT265" s="143"/>
      <c r="YU265" s="144"/>
      <c r="YV265" s="143"/>
      <c r="YW265" s="144"/>
      <c r="YX265" s="143"/>
      <c r="YY265" s="144"/>
      <c r="YZ265" s="143"/>
      <c r="ZA265" s="144"/>
      <c r="ZB265" s="143"/>
      <c r="ZC265" s="144"/>
      <c r="ZD265" s="143"/>
      <c r="ZE265" s="144"/>
      <c r="ZF265" s="143"/>
      <c r="ZG265" s="144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>
        <v>0</v>
      </c>
      <c r="ZP265" s="42"/>
      <c r="ZQ265" s="42"/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/>
      <c r="AAH265" s="73"/>
      <c r="AAI265" s="42"/>
      <c r="AAJ265" s="73"/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/>
      <c r="ABH265" s="73"/>
      <c r="ABI265" s="42"/>
      <c r="ABJ265" s="73"/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/>
      <c r="ACH265" s="73"/>
      <c r="ACI265" s="42"/>
      <c r="ACJ265" s="73"/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/>
      <c r="ADH265" s="73"/>
      <c r="ADI265" s="42"/>
      <c r="ADJ265" s="73"/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/>
      <c r="AEH265" s="73"/>
      <c r="AEI265" s="42"/>
      <c r="AEJ265" s="73"/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/>
      <c r="AFH265" s="73"/>
      <c r="AFI265" s="42"/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/>
      <c r="AGD265" s="108"/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/>
      <c r="BS266" s="50"/>
      <c r="BT266" s="50"/>
      <c r="BU266" s="62"/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/>
      <c r="CS266" s="68"/>
      <c r="CT266" s="62"/>
      <c r="CU266" s="68"/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/>
      <c r="DS266" s="68"/>
      <c r="DT266" s="62"/>
      <c r="DU266" s="68"/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/>
      <c r="ES266" s="68"/>
      <c r="ET266" s="62"/>
      <c r="EU266" s="68"/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>
        <v>0</v>
      </c>
      <c r="FO266" s="42">
        <v>0</v>
      </c>
      <c r="FP266" s="42"/>
      <c r="FQ266" s="42"/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>
        <v>0</v>
      </c>
      <c r="GB266" s="42">
        <v>0</v>
      </c>
      <c r="GC266" s="42"/>
      <c r="GD266" s="42"/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>
        <v>0</v>
      </c>
      <c r="GN266" s="42">
        <v>0</v>
      </c>
      <c r="GO266" s="42">
        <v>0</v>
      </c>
      <c r="GP266" s="42"/>
      <c r="GQ266" s="42"/>
      <c r="GR266" s="42"/>
      <c r="GS266" s="42"/>
      <c r="GT266" s="42"/>
      <c r="GU266" s="42"/>
      <c r="GV266" s="42"/>
      <c r="GW266" s="42"/>
      <c r="GX266" s="81">
        <f t="shared" si="312"/>
        <v>0</v>
      </c>
      <c r="GY266" s="42">
        <v>2</v>
      </c>
      <c r="GZ266" s="42">
        <v>2</v>
      </c>
      <c r="HA266" s="42">
        <v>1</v>
      </c>
      <c r="HB266" s="42">
        <v>0</v>
      </c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3"/>
        <v>5</v>
      </c>
      <c r="HL266" s="42">
        <v>1</v>
      </c>
      <c r="HM266" s="42">
        <v>1</v>
      </c>
      <c r="HN266" s="42">
        <v>0</v>
      </c>
      <c r="HO266" s="42">
        <v>0</v>
      </c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4"/>
        <v>2</v>
      </c>
      <c r="HY266" s="41">
        <v>4</v>
      </c>
      <c r="HZ266" s="73">
        <v>0</v>
      </c>
      <c r="IA266" s="42">
        <v>5</v>
      </c>
      <c r="IB266" s="73">
        <v>0</v>
      </c>
      <c r="IC266" s="42">
        <v>0</v>
      </c>
      <c r="ID266" s="73">
        <v>0</v>
      </c>
      <c r="IE266" s="42">
        <v>0</v>
      </c>
      <c r="IF266" s="73">
        <v>0</v>
      </c>
      <c r="IG266" s="42"/>
      <c r="IH266" s="73"/>
      <c r="II266" s="42"/>
      <c r="IJ266" s="73"/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9</v>
      </c>
      <c r="IX266" s="11">
        <f t="shared" si="316"/>
        <v>0</v>
      </c>
      <c r="IY266" s="41">
        <v>4</v>
      </c>
      <c r="IZ266" s="73">
        <v>0</v>
      </c>
      <c r="JA266" s="42">
        <v>5</v>
      </c>
      <c r="JB266" s="73">
        <v>0</v>
      </c>
      <c r="JC266" s="42">
        <v>0</v>
      </c>
      <c r="JD266" s="73">
        <v>0</v>
      </c>
      <c r="JE266" s="42">
        <v>0</v>
      </c>
      <c r="JF266" s="73">
        <v>0</v>
      </c>
      <c r="JG266" s="42"/>
      <c r="JH266" s="73"/>
      <c r="JI266" s="42"/>
      <c r="JJ266" s="73"/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9</v>
      </c>
      <c r="JX266" s="11">
        <f t="shared" si="318"/>
        <v>0</v>
      </c>
      <c r="JY266" s="41">
        <v>4</v>
      </c>
      <c r="JZ266" s="73">
        <v>0</v>
      </c>
      <c r="KA266" s="42">
        <v>5</v>
      </c>
      <c r="KB266" s="73">
        <v>0</v>
      </c>
      <c r="KC266" s="42">
        <v>0</v>
      </c>
      <c r="KD266" s="73">
        <v>0</v>
      </c>
      <c r="KE266" s="42">
        <v>0</v>
      </c>
      <c r="KF266" s="73">
        <v>0</v>
      </c>
      <c r="KG266" s="42"/>
      <c r="KH266" s="73"/>
      <c r="KI266" s="42"/>
      <c r="KJ266" s="73"/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9</v>
      </c>
      <c r="KX266" s="11">
        <f t="shared" si="320"/>
        <v>0</v>
      </c>
      <c r="KY266" s="41">
        <v>4</v>
      </c>
      <c r="KZ266" s="73">
        <v>0</v>
      </c>
      <c r="LA266" s="42">
        <v>5</v>
      </c>
      <c r="LB266" s="73">
        <v>0</v>
      </c>
      <c r="LC266" s="42">
        <v>0</v>
      </c>
      <c r="LD266" s="73">
        <v>0</v>
      </c>
      <c r="LE266" s="42">
        <v>0</v>
      </c>
      <c r="LF266" s="73">
        <v>0</v>
      </c>
      <c r="LG266" s="42"/>
      <c r="LH266" s="73"/>
      <c r="LI266" s="42"/>
      <c r="LJ266" s="73"/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9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/>
      <c r="MH266" s="73"/>
      <c r="MI266" s="42"/>
      <c r="MJ266" s="73"/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5</v>
      </c>
      <c r="NB266" s="73">
        <v>0</v>
      </c>
      <c r="NC266" s="42">
        <v>0</v>
      </c>
      <c r="ND266" s="73">
        <v>0</v>
      </c>
      <c r="NE266" s="42">
        <v>0</v>
      </c>
      <c r="NF266" s="73">
        <v>0</v>
      </c>
      <c r="NG266" s="42"/>
      <c r="NH266" s="73"/>
      <c r="NI266" s="42"/>
      <c r="NJ266" s="73"/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9</v>
      </c>
      <c r="NX266" s="11">
        <f t="shared" si="326"/>
        <v>0</v>
      </c>
      <c r="NY266" s="42">
        <v>0</v>
      </c>
      <c r="NZ266" s="42">
        <v>0</v>
      </c>
      <c r="OA266" s="42">
        <v>0</v>
      </c>
      <c r="OB266" s="42">
        <v>0</v>
      </c>
      <c r="OC266" s="42"/>
      <c r="OD266" s="42"/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>
        <v>0</v>
      </c>
      <c r="OO266" s="42">
        <v>0</v>
      </c>
      <c r="OP266" s="42"/>
      <c r="OQ266" s="42"/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/>
      <c r="PH266" s="73"/>
      <c r="PI266" s="42"/>
      <c r="PJ266" s="73"/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0</v>
      </c>
      <c r="PX266" s="11">
        <f t="shared" si="291"/>
        <v>0</v>
      </c>
      <c r="PY266" s="42">
        <v>4</v>
      </c>
      <c r="PZ266" s="73">
        <v>0</v>
      </c>
      <c r="QA266" s="42">
        <v>5</v>
      </c>
      <c r="QB266" s="73">
        <v>0</v>
      </c>
      <c r="QC266" s="42">
        <v>0</v>
      </c>
      <c r="QD266" s="73">
        <v>0</v>
      </c>
      <c r="QE266" s="42">
        <v>0</v>
      </c>
      <c r="QF266" s="73">
        <v>0</v>
      </c>
      <c r="QG266" s="42"/>
      <c r="QH266" s="73"/>
      <c r="QI266" s="42"/>
      <c r="QJ266" s="73"/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9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/>
      <c r="RH266" s="73"/>
      <c r="RI266" s="42"/>
      <c r="RJ266" s="73"/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0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/>
      <c r="SH266" s="73"/>
      <c r="SI266" s="42"/>
      <c r="SJ266" s="73"/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0</v>
      </c>
      <c r="SX266" s="11">
        <f t="shared" si="293"/>
        <v>0</v>
      </c>
      <c r="SY266" s="42">
        <v>4</v>
      </c>
      <c r="SZ266" s="73">
        <v>0</v>
      </c>
      <c r="TA266" s="42">
        <v>4</v>
      </c>
      <c r="TB266" s="73">
        <v>0</v>
      </c>
      <c r="TC266" s="42">
        <v>0</v>
      </c>
      <c r="TD266" s="73">
        <v>0</v>
      </c>
      <c r="TE266" s="42">
        <v>0</v>
      </c>
      <c r="TF266" s="73">
        <v>0</v>
      </c>
      <c r="TG266" s="42"/>
      <c r="TH266" s="73"/>
      <c r="TI266" s="42"/>
      <c r="TJ266" s="73"/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8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/>
      <c r="UH266" s="73"/>
      <c r="UI266" s="42"/>
      <c r="UJ266" s="73"/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/>
      <c r="VH266" s="103"/>
      <c r="VI266" s="102"/>
      <c r="VJ266" s="103"/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>
        <v>0</v>
      </c>
      <c r="WB266" s="42">
        <v>0</v>
      </c>
      <c r="WC266" s="42"/>
      <c r="WD266" s="42"/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/>
      <c r="WU266" s="73"/>
      <c r="WV266" s="42"/>
      <c r="WW266" s="73"/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/>
      <c r="XU266" s="73"/>
      <c r="XV266" s="42"/>
      <c r="XW266" s="73"/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3">
        <v>0</v>
      </c>
      <c r="YM266" s="144">
        <v>0</v>
      </c>
      <c r="YN266" s="143">
        <v>0</v>
      </c>
      <c r="YO266" s="144">
        <v>0</v>
      </c>
      <c r="YP266" s="143">
        <v>0</v>
      </c>
      <c r="YQ266" s="144">
        <v>0</v>
      </c>
      <c r="YR266" s="143"/>
      <c r="YS266" s="144"/>
      <c r="YT266" s="143"/>
      <c r="YU266" s="144"/>
      <c r="YV266" s="143"/>
      <c r="YW266" s="144"/>
      <c r="YX266" s="143"/>
      <c r="YY266" s="144"/>
      <c r="YZ266" s="143"/>
      <c r="ZA266" s="144"/>
      <c r="ZB266" s="143"/>
      <c r="ZC266" s="144"/>
      <c r="ZD266" s="143"/>
      <c r="ZE266" s="144"/>
      <c r="ZF266" s="143"/>
      <c r="ZG266" s="144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>
        <v>0</v>
      </c>
      <c r="ZP266" s="42"/>
      <c r="ZQ266" s="42"/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/>
      <c r="AAH266" s="73"/>
      <c r="AAI266" s="42"/>
      <c r="AAJ266" s="73"/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/>
      <c r="ABH266" s="73"/>
      <c r="ABI266" s="42"/>
      <c r="ABJ266" s="73"/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/>
      <c r="ACH266" s="73"/>
      <c r="ACI266" s="42"/>
      <c r="ACJ266" s="73"/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/>
      <c r="ADH266" s="73"/>
      <c r="ADI266" s="42"/>
      <c r="ADJ266" s="73"/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/>
      <c r="AEH266" s="73"/>
      <c r="AEI266" s="42"/>
      <c r="AEJ266" s="73"/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/>
      <c r="AFH266" s="73"/>
      <c r="AFI266" s="42"/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/>
      <c r="AGD266" s="108"/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/>
      <c r="BS267" s="50"/>
      <c r="BT267" s="50"/>
      <c r="BU267" s="62"/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/>
      <c r="CS267" s="68"/>
      <c r="CT267" s="62"/>
      <c r="CU267" s="68"/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/>
      <c r="DS267" s="68"/>
      <c r="DT267" s="62"/>
      <c r="DU267" s="68"/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/>
      <c r="ES267" s="68"/>
      <c r="ET267" s="62"/>
      <c r="EU267" s="68"/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>
        <v>0</v>
      </c>
      <c r="FO267" s="42">
        <v>0</v>
      </c>
      <c r="FP267" s="42"/>
      <c r="FQ267" s="42"/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>
        <v>0</v>
      </c>
      <c r="GA267" s="42">
        <v>0</v>
      </c>
      <c r="GB267" s="42">
        <v>0</v>
      </c>
      <c r="GC267" s="42"/>
      <c r="GD267" s="42"/>
      <c r="GE267" s="42"/>
      <c r="GF267" s="42"/>
      <c r="GG267" s="42"/>
      <c r="GH267" s="42"/>
      <c r="GI267" s="42"/>
      <c r="GJ267" s="42"/>
      <c r="GK267" s="81">
        <f t="shared" si="311"/>
        <v>0</v>
      </c>
      <c r="GL267" s="42">
        <v>0</v>
      </c>
      <c r="GM267" s="42">
        <v>0</v>
      </c>
      <c r="GN267" s="42">
        <v>0</v>
      </c>
      <c r="GO267" s="42">
        <v>0</v>
      </c>
      <c r="GP267" s="42"/>
      <c r="GQ267" s="42"/>
      <c r="GR267" s="42"/>
      <c r="GS267" s="42"/>
      <c r="GT267" s="42"/>
      <c r="GU267" s="42"/>
      <c r="GV267" s="42"/>
      <c r="GW267" s="42"/>
      <c r="GX267" s="81">
        <f t="shared" si="312"/>
        <v>0</v>
      </c>
      <c r="GY267" s="42">
        <v>9</v>
      </c>
      <c r="GZ267" s="42">
        <v>5</v>
      </c>
      <c r="HA267" s="42">
        <v>0</v>
      </c>
      <c r="HB267" s="42">
        <v>0</v>
      </c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3"/>
        <v>14</v>
      </c>
      <c r="HL267" s="42">
        <v>7</v>
      </c>
      <c r="HM267" s="42">
        <v>3</v>
      </c>
      <c r="HN267" s="42">
        <v>0</v>
      </c>
      <c r="HO267" s="42">
        <v>0</v>
      </c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4"/>
        <v>10</v>
      </c>
      <c r="HY267" s="41">
        <v>9</v>
      </c>
      <c r="HZ267" s="73">
        <v>0</v>
      </c>
      <c r="IA267" s="42">
        <v>5</v>
      </c>
      <c r="IB267" s="73">
        <v>0</v>
      </c>
      <c r="IC267" s="42">
        <v>1</v>
      </c>
      <c r="ID267" s="73">
        <v>0</v>
      </c>
      <c r="IE267" s="42">
        <v>0</v>
      </c>
      <c r="IF267" s="73">
        <v>0</v>
      </c>
      <c r="IG267" s="42"/>
      <c r="IH267" s="73"/>
      <c r="II267" s="42"/>
      <c r="IJ267" s="73"/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15</v>
      </c>
      <c r="IX267" s="11">
        <f t="shared" si="316"/>
        <v>0</v>
      </c>
      <c r="IY267" s="41">
        <v>12</v>
      </c>
      <c r="IZ267" s="73">
        <v>0</v>
      </c>
      <c r="JA267" s="42">
        <v>5</v>
      </c>
      <c r="JB267" s="73">
        <v>0</v>
      </c>
      <c r="JC267" s="42">
        <v>1</v>
      </c>
      <c r="JD267" s="73">
        <v>0</v>
      </c>
      <c r="JE267" s="42">
        <v>0</v>
      </c>
      <c r="JF267" s="73">
        <v>0</v>
      </c>
      <c r="JG267" s="42"/>
      <c r="JH267" s="73"/>
      <c r="JI267" s="42"/>
      <c r="JJ267" s="73"/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18</v>
      </c>
      <c r="JX267" s="11">
        <f t="shared" si="318"/>
        <v>0</v>
      </c>
      <c r="JY267" s="41">
        <v>10</v>
      </c>
      <c r="JZ267" s="73">
        <v>0</v>
      </c>
      <c r="KA267" s="42">
        <v>5</v>
      </c>
      <c r="KB267" s="73">
        <v>0</v>
      </c>
      <c r="KC267" s="42">
        <v>0</v>
      </c>
      <c r="KD267" s="73">
        <v>0</v>
      </c>
      <c r="KE267" s="42">
        <v>0</v>
      </c>
      <c r="KF267" s="73">
        <v>0</v>
      </c>
      <c r="KG267" s="42"/>
      <c r="KH267" s="73"/>
      <c r="KI267" s="42"/>
      <c r="KJ267" s="73"/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15</v>
      </c>
      <c r="KX267" s="11">
        <f t="shared" si="320"/>
        <v>0</v>
      </c>
      <c r="KY267" s="41">
        <v>9</v>
      </c>
      <c r="KZ267" s="73">
        <v>0</v>
      </c>
      <c r="LA267" s="42">
        <v>4</v>
      </c>
      <c r="LB267" s="73">
        <v>0</v>
      </c>
      <c r="LC267" s="42">
        <v>43</v>
      </c>
      <c r="LD267" s="73">
        <v>0</v>
      </c>
      <c r="LE267" s="42">
        <v>0</v>
      </c>
      <c r="LF267" s="73">
        <v>0</v>
      </c>
      <c r="LG267" s="42"/>
      <c r="LH267" s="73"/>
      <c r="LI267" s="42"/>
      <c r="LJ267" s="73"/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56</v>
      </c>
      <c r="LX267" s="11">
        <f t="shared" si="322"/>
        <v>0</v>
      </c>
      <c r="LY267" s="42">
        <v>1</v>
      </c>
      <c r="LZ267" s="73">
        <v>0</v>
      </c>
      <c r="MA267" s="42">
        <v>1</v>
      </c>
      <c r="MB267" s="73">
        <v>0</v>
      </c>
      <c r="MC267" s="42">
        <v>0</v>
      </c>
      <c r="MD267" s="73">
        <v>0</v>
      </c>
      <c r="ME267" s="42">
        <v>0</v>
      </c>
      <c r="MF267" s="73">
        <v>0</v>
      </c>
      <c r="MG267" s="42"/>
      <c r="MH267" s="73"/>
      <c r="MI267" s="42"/>
      <c r="MJ267" s="73"/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2</v>
      </c>
      <c r="MX267" s="11">
        <f t="shared" si="324"/>
        <v>0</v>
      </c>
      <c r="MY267" s="42">
        <v>9</v>
      </c>
      <c r="MZ267" s="73">
        <v>0</v>
      </c>
      <c r="NA267" s="42">
        <v>4</v>
      </c>
      <c r="NB267" s="73">
        <v>0</v>
      </c>
      <c r="NC267" s="42">
        <v>0</v>
      </c>
      <c r="ND267" s="73">
        <v>0</v>
      </c>
      <c r="NE267" s="42">
        <v>0</v>
      </c>
      <c r="NF267" s="73">
        <v>0</v>
      </c>
      <c r="NG267" s="42"/>
      <c r="NH267" s="73"/>
      <c r="NI267" s="42"/>
      <c r="NJ267" s="73"/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13</v>
      </c>
      <c r="NX267" s="11">
        <f t="shared" si="326"/>
        <v>0</v>
      </c>
      <c r="NY267" s="42">
        <v>0</v>
      </c>
      <c r="NZ267" s="42">
        <v>0</v>
      </c>
      <c r="OA267" s="42">
        <v>0</v>
      </c>
      <c r="OB267" s="42">
        <v>0</v>
      </c>
      <c r="OC267" s="42"/>
      <c r="OD267" s="42"/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>
        <v>0</v>
      </c>
      <c r="OO267" s="42">
        <v>0</v>
      </c>
      <c r="OP267" s="42"/>
      <c r="OQ267" s="42"/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2</v>
      </c>
      <c r="OZ267" s="73">
        <v>0</v>
      </c>
      <c r="PA267" s="42">
        <v>1</v>
      </c>
      <c r="PB267" s="73">
        <v>0</v>
      </c>
      <c r="PC267" s="42">
        <v>0</v>
      </c>
      <c r="PD267" s="73">
        <v>0</v>
      </c>
      <c r="PE267" s="42">
        <v>0</v>
      </c>
      <c r="PF267" s="73">
        <v>0</v>
      </c>
      <c r="PG267" s="42"/>
      <c r="PH267" s="73"/>
      <c r="PI267" s="42"/>
      <c r="PJ267" s="73"/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3</v>
      </c>
      <c r="PX267" s="11">
        <f t="shared" si="291"/>
        <v>0</v>
      </c>
      <c r="PY267" s="42">
        <v>10</v>
      </c>
      <c r="PZ267" s="73">
        <v>0</v>
      </c>
      <c r="QA267" s="42">
        <v>4</v>
      </c>
      <c r="QB267" s="73">
        <v>0</v>
      </c>
      <c r="QC267" s="42">
        <v>43</v>
      </c>
      <c r="QD267" s="73">
        <v>0</v>
      </c>
      <c r="QE267" s="42">
        <v>0</v>
      </c>
      <c r="QF267" s="73">
        <v>0</v>
      </c>
      <c r="QG267" s="42"/>
      <c r="QH267" s="73"/>
      <c r="QI267" s="42"/>
      <c r="QJ267" s="73"/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57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>
        <v>18</v>
      </c>
      <c r="RD267" s="73">
        <v>0</v>
      </c>
      <c r="RE267" s="42">
        <v>0</v>
      </c>
      <c r="RF267" s="73">
        <v>0</v>
      </c>
      <c r="RG267" s="42"/>
      <c r="RH267" s="73"/>
      <c r="RI267" s="42"/>
      <c r="RJ267" s="73"/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18</v>
      </c>
      <c r="RX267" s="11">
        <f t="shared" si="292"/>
        <v>0</v>
      </c>
      <c r="RY267" s="42">
        <v>2</v>
      </c>
      <c r="RZ267" s="73">
        <v>0</v>
      </c>
      <c r="SA267" s="42">
        <v>1</v>
      </c>
      <c r="SB267" s="73">
        <v>0</v>
      </c>
      <c r="SC267" s="42">
        <v>0</v>
      </c>
      <c r="SD267" s="73">
        <v>0</v>
      </c>
      <c r="SE267" s="42">
        <v>0</v>
      </c>
      <c r="SF267" s="73">
        <v>0</v>
      </c>
      <c r="SG267" s="42"/>
      <c r="SH267" s="73"/>
      <c r="SI267" s="42"/>
      <c r="SJ267" s="73"/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3</v>
      </c>
      <c r="SX267" s="11">
        <f t="shared" si="293"/>
        <v>0</v>
      </c>
      <c r="SY267" s="42">
        <v>10</v>
      </c>
      <c r="SZ267" s="73">
        <v>0</v>
      </c>
      <c r="TA267" s="42">
        <v>4</v>
      </c>
      <c r="TB267" s="73">
        <v>0</v>
      </c>
      <c r="TC267" s="42">
        <v>43</v>
      </c>
      <c r="TD267" s="73">
        <v>0</v>
      </c>
      <c r="TE267" s="42">
        <v>0</v>
      </c>
      <c r="TF267" s="73">
        <v>0</v>
      </c>
      <c r="TG267" s="42"/>
      <c r="TH267" s="73"/>
      <c r="TI267" s="42"/>
      <c r="TJ267" s="73"/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57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/>
      <c r="UH267" s="73"/>
      <c r="UI267" s="42"/>
      <c r="UJ267" s="73"/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/>
      <c r="VH267" s="103"/>
      <c r="VI267" s="102"/>
      <c r="VJ267" s="103"/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>
        <v>0</v>
      </c>
      <c r="WB267" s="42">
        <v>0</v>
      </c>
      <c r="WC267" s="42"/>
      <c r="WD267" s="42"/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/>
      <c r="WU267" s="73"/>
      <c r="WV267" s="42"/>
      <c r="WW267" s="73"/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/>
      <c r="XU267" s="73"/>
      <c r="XV267" s="42"/>
      <c r="XW267" s="73"/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3">
        <v>0</v>
      </c>
      <c r="YM267" s="144">
        <v>0</v>
      </c>
      <c r="YN267" s="143">
        <v>0</v>
      </c>
      <c r="YO267" s="144">
        <v>0</v>
      </c>
      <c r="YP267" s="143">
        <v>0</v>
      </c>
      <c r="YQ267" s="144">
        <v>0</v>
      </c>
      <c r="YR267" s="143"/>
      <c r="YS267" s="144"/>
      <c r="YT267" s="143"/>
      <c r="YU267" s="144"/>
      <c r="YV267" s="143"/>
      <c r="YW267" s="144"/>
      <c r="YX267" s="143"/>
      <c r="YY267" s="144"/>
      <c r="YZ267" s="143"/>
      <c r="ZA267" s="144"/>
      <c r="ZB267" s="143"/>
      <c r="ZC267" s="144"/>
      <c r="ZD267" s="143"/>
      <c r="ZE267" s="144"/>
      <c r="ZF267" s="143"/>
      <c r="ZG267" s="144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>
        <v>0</v>
      </c>
      <c r="ZP267" s="42"/>
      <c r="ZQ267" s="42"/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/>
      <c r="AAH267" s="73"/>
      <c r="AAI267" s="42"/>
      <c r="AAJ267" s="73"/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/>
      <c r="ABH267" s="73"/>
      <c r="ABI267" s="42"/>
      <c r="ABJ267" s="73"/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/>
      <c r="ACH267" s="73"/>
      <c r="ACI267" s="42"/>
      <c r="ACJ267" s="73"/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/>
      <c r="ADH267" s="73"/>
      <c r="ADI267" s="42"/>
      <c r="ADJ267" s="73"/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/>
      <c r="AEH267" s="73"/>
      <c r="AEI267" s="42"/>
      <c r="AEJ267" s="73"/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/>
      <c r="AFH267" s="73"/>
      <c r="AFI267" s="42"/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/>
      <c r="AGD267" s="108"/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1</v>
      </c>
      <c r="BK268" s="68">
        <v>4</v>
      </c>
      <c r="BL268" s="62">
        <v>0</v>
      </c>
      <c r="BM268" s="50">
        <v>4</v>
      </c>
      <c r="BN268" s="50">
        <v>0</v>
      </c>
      <c r="BO268" s="50">
        <v>13</v>
      </c>
      <c r="BP268" s="50">
        <v>0</v>
      </c>
      <c r="BQ268" s="50">
        <v>0</v>
      </c>
      <c r="BR268" s="50"/>
      <c r="BS268" s="50"/>
      <c r="BT268" s="50"/>
      <c r="BU268" s="62"/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1</v>
      </c>
      <c r="CI268" s="56">
        <f t="shared" si="301"/>
        <v>21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/>
      <c r="CS268" s="68"/>
      <c r="CT268" s="62"/>
      <c r="CU268" s="68"/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0</v>
      </c>
      <c r="DR268" s="50"/>
      <c r="DS268" s="68"/>
      <c r="DT268" s="62"/>
      <c r="DU268" s="68"/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/>
      <c r="ES268" s="68"/>
      <c r="ET268" s="62"/>
      <c r="EU268" s="68"/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1</v>
      </c>
      <c r="FK268" s="78">
        <f t="shared" si="309"/>
        <v>21</v>
      </c>
      <c r="FL268" s="42">
        <v>5</v>
      </c>
      <c r="FM268" s="42">
        <v>4</v>
      </c>
      <c r="FN268" s="42">
        <v>13</v>
      </c>
      <c r="FO268" s="42">
        <v>0</v>
      </c>
      <c r="FP268" s="42"/>
      <c r="FQ268" s="42"/>
      <c r="FR268" s="42"/>
      <c r="FS268" s="42"/>
      <c r="FT268" s="42"/>
      <c r="FU268" s="42"/>
      <c r="FV268" s="42"/>
      <c r="FW268" s="42"/>
      <c r="FX268" s="81">
        <f t="shared" si="310"/>
        <v>22</v>
      </c>
      <c r="FY268" s="42">
        <v>1</v>
      </c>
      <c r="FZ268" s="42">
        <v>0</v>
      </c>
      <c r="GA268" s="42">
        <v>0</v>
      </c>
      <c r="GB268" s="42">
        <v>0</v>
      </c>
      <c r="GC268" s="42"/>
      <c r="GD268" s="42"/>
      <c r="GE268" s="42"/>
      <c r="GF268" s="42"/>
      <c r="GG268" s="42"/>
      <c r="GH268" s="42"/>
      <c r="GI268" s="42"/>
      <c r="GJ268" s="42"/>
      <c r="GK268" s="81">
        <f t="shared" si="311"/>
        <v>1</v>
      </c>
      <c r="GL268" s="42">
        <v>3</v>
      </c>
      <c r="GM268" s="42">
        <v>2</v>
      </c>
      <c r="GN268" s="42">
        <v>12</v>
      </c>
      <c r="GO268" s="42">
        <v>0</v>
      </c>
      <c r="GP268" s="42"/>
      <c r="GQ268" s="42"/>
      <c r="GR268" s="42"/>
      <c r="GS268" s="42"/>
      <c r="GT268" s="42"/>
      <c r="GU268" s="42"/>
      <c r="GV268" s="42"/>
      <c r="GW268" s="42"/>
      <c r="GX268" s="81">
        <f t="shared" si="312"/>
        <v>17</v>
      </c>
      <c r="GY268" s="42">
        <v>5</v>
      </c>
      <c r="GZ268" s="42">
        <v>2</v>
      </c>
      <c r="HA268" s="42">
        <v>8</v>
      </c>
      <c r="HB268" s="42">
        <v>1</v>
      </c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3"/>
        <v>16</v>
      </c>
      <c r="HL268" s="42">
        <v>4</v>
      </c>
      <c r="HM268" s="42">
        <v>2</v>
      </c>
      <c r="HN268" s="42">
        <v>8</v>
      </c>
      <c r="HO268" s="42">
        <v>0</v>
      </c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4"/>
        <v>14</v>
      </c>
      <c r="HY268" s="41">
        <v>15</v>
      </c>
      <c r="HZ268" s="73">
        <v>0</v>
      </c>
      <c r="IA268" s="42">
        <v>10</v>
      </c>
      <c r="IB268" s="73">
        <v>0</v>
      </c>
      <c r="IC268" s="42">
        <v>10</v>
      </c>
      <c r="ID268" s="73">
        <v>0</v>
      </c>
      <c r="IE268" s="42">
        <v>1</v>
      </c>
      <c r="IF268" s="73">
        <v>0</v>
      </c>
      <c r="IG268" s="42"/>
      <c r="IH268" s="73"/>
      <c r="II268" s="42"/>
      <c r="IJ268" s="73"/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36</v>
      </c>
      <c r="IX268" s="11">
        <f t="shared" si="316"/>
        <v>0</v>
      </c>
      <c r="IY268" s="41">
        <v>16</v>
      </c>
      <c r="IZ268" s="73">
        <v>0</v>
      </c>
      <c r="JA268" s="42">
        <v>10</v>
      </c>
      <c r="JB268" s="73">
        <v>0</v>
      </c>
      <c r="JC268" s="42">
        <v>11</v>
      </c>
      <c r="JD268" s="73">
        <v>0</v>
      </c>
      <c r="JE268" s="42">
        <v>1</v>
      </c>
      <c r="JF268" s="73">
        <v>0</v>
      </c>
      <c r="JG268" s="42"/>
      <c r="JH268" s="73"/>
      <c r="JI268" s="42"/>
      <c r="JJ268" s="73"/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38</v>
      </c>
      <c r="JX268" s="11">
        <f t="shared" si="318"/>
        <v>0</v>
      </c>
      <c r="JY268" s="41">
        <v>11</v>
      </c>
      <c r="JZ268" s="73">
        <v>0</v>
      </c>
      <c r="KA268" s="42">
        <v>10</v>
      </c>
      <c r="KB268" s="73">
        <v>0</v>
      </c>
      <c r="KC268" s="42">
        <v>10</v>
      </c>
      <c r="KD268" s="73">
        <v>0</v>
      </c>
      <c r="KE268" s="42">
        <v>1</v>
      </c>
      <c r="KF268" s="73">
        <v>0</v>
      </c>
      <c r="KG268" s="42"/>
      <c r="KH268" s="73"/>
      <c r="KI268" s="42"/>
      <c r="KJ268" s="73"/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32</v>
      </c>
      <c r="KX268" s="11">
        <f t="shared" si="320"/>
        <v>0</v>
      </c>
      <c r="KY268" s="41">
        <v>42</v>
      </c>
      <c r="KZ268" s="73">
        <v>0</v>
      </c>
      <c r="LA268" s="42">
        <v>38</v>
      </c>
      <c r="LB268" s="73">
        <v>0</v>
      </c>
      <c r="LC268" s="42">
        <v>36</v>
      </c>
      <c r="LD268" s="73">
        <v>0</v>
      </c>
      <c r="LE268" s="42">
        <v>5</v>
      </c>
      <c r="LF268" s="73">
        <v>0</v>
      </c>
      <c r="LG268" s="42"/>
      <c r="LH268" s="73"/>
      <c r="LI268" s="42"/>
      <c r="LJ268" s="73"/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121</v>
      </c>
      <c r="LX268" s="11">
        <f t="shared" si="322"/>
        <v>0</v>
      </c>
      <c r="LY268" s="42">
        <v>1</v>
      </c>
      <c r="LZ268" s="73">
        <v>0</v>
      </c>
      <c r="MA268" s="42">
        <v>0</v>
      </c>
      <c r="MB268" s="73">
        <v>0</v>
      </c>
      <c r="MC268" s="42">
        <v>4</v>
      </c>
      <c r="MD268" s="73">
        <v>0</v>
      </c>
      <c r="ME268" s="42">
        <v>3</v>
      </c>
      <c r="MF268" s="73">
        <v>0</v>
      </c>
      <c r="MG268" s="42"/>
      <c r="MH268" s="73"/>
      <c r="MI268" s="42"/>
      <c r="MJ268" s="73"/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8</v>
      </c>
      <c r="MX268" s="11">
        <f t="shared" si="324"/>
        <v>0</v>
      </c>
      <c r="MY268" s="42">
        <v>10</v>
      </c>
      <c r="MZ268" s="73">
        <v>0</v>
      </c>
      <c r="NA268" s="42">
        <v>11</v>
      </c>
      <c r="NB268" s="73">
        <v>0</v>
      </c>
      <c r="NC268" s="42">
        <v>11</v>
      </c>
      <c r="ND268" s="73">
        <v>0</v>
      </c>
      <c r="NE268" s="42">
        <v>17</v>
      </c>
      <c r="NF268" s="73">
        <v>1</v>
      </c>
      <c r="NG268" s="42"/>
      <c r="NH268" s="73"/>
      <c r="NI268" s="42"/>
      <c r="NJ268" s="73"/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49</v>
      </c>
      <c r="NX268" s="11">
        <f t="shared" si="326"/>
        <v>1</v>
      </c>
      <c r="NY268" s="42">
        <v>0</v>
      </c>
      <c r="NZ268" s="42">
        <v>0</v>
      </c>
      <c r="OA268" s="42">
        <v>0</v>
      </c>
      <c r="OB268" s="42">
        <v>0</v>
      </c>
      <c r="OC268" s="42"/>
      <c r="OD268" s="42"/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>
        <v>2</v>
      </c>
      <c r="OO268" s="42">
        <v>0</v>
      </c>
      <c r="OP268" s="42"/>
      <c r="OQ268" s="42"/>
      <c r="OR268" s="42"/>
      <c r="OS268" s="42"/>
      <c r="OT268" s="42"/>
      <c r="OU268" s="42"/>
      <c r="OV268" s="42"/>
      <c r="OW268" s="42"/>
      <c r="OX268" s="81">
        <f t="shared" si="328"/>
        <v>2</v>
      </c>
      <c r="OY268" s="42">
        <v>3</v>
      </c>
      <c r="OZ268" s="73">
        <v>0</v>
      </c>
      <c r="PA268" s="42">
        <v>5</v>
      </c>
      <c r="PB268" s="73">
        <v>0</v>
      </c>
      <c r="PC268" s="42">
        <v>15</v>
      </c>
      <c r="PD268" s="73">
        <v>0</v>
      </c>
      <c r="PE268" s="42">
        <v>1</v>
      </c>
      <c r="PF268" s="73">
        <v>0</v>
      </c>
      <c r="PG268" s="42"/>
      <c r="PH268" s="73"/>
      <c r="PI268" s="42"/>
      <c r="PJ268" s="73"/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24</v>
      </c>
      <c r="PX268" s="11">
        <f t="shared" si="291"/>
        <v>0</v>
      </c>
      <c r="PY268" s="42">
        <v>45</v>
      </c>
      <c r="PZ268" s="73">
        <v>0</v>
      </c>
      <c r="QA268" s="42">
        <v>51</v>
      </c>
      <c r="QB268" s="73">
        <v>0</v>
      </c>
      <c r="QC268" s="42">
        <v>50</v>
      </c>
      <c r="QD268" s="73">
        <v>0</v>
      </c>
      <c r="QE268" s="42">
        <v>21</v>
      </c>
      <c r="QF268" s="73">
        <v>0</v>
      </c>
      <c r="QG268" s="42"/>
      <c r="QH268" s="73"/>
      <c r="QI268" s="42"/>
      <c r="QJ268" s="73"/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167</v>
      </c>
      <c r="QX268" s="11">
        <f t="shared" si="331"/>
        <v>0</v>
      </c>
      <c r="QY268" s="42">
        <v>0</v>
      </c>
      <c r="QZ268" s="73">
        <v>0</v>
      </c>
      <c r="RA268" s="42">
        <v>6</v>
      </c>
      <c r="RB268" s="73">
        <v>0</v>
      </c>
      <c r="RC268" s="42">
        <v>8</v>
      </c>
      <c r="RD268" s="73">
        <v>0</v>
      </c>
      <c r="RE268" s="42">
        <v>16</v>
      </c>
      <c r="RF268" s="73">
        <v>0</v>
      </c>
      <c r="RG268" s="42"/>
      <c r="RH268" s="73"/>
      <c r="RI268" s="42"/>
      <c r="RJ268" s="73"/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30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>
        <v>4</v>
      </c>
      <c r="SD268" s="73">
        <v>0</v>
      </c>
      <c r="SE268" s="42">
        <v>0</v>
      </c>
      <c r="SF268" s="73">
        <v>0</v>
      </c>
      <c r="SG268" s="42"/>
      <c r="SH268" s="73"/>
      <c r="SI268" s="42"/>
      <c r="SJ268" s="73"/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5</v>
      </c>
      <c r="SX268" s="11">
        <f t="shared" si="293"/>
        <v>0</v>
      </c>
      <c r="SY268" s="42">
        <v>3</v>
      </c>
      <c r="SZ268" s="73">
        <v>0</v>
      </c>
      <c r="TA268" s="42">
        <v>3</v>
      </c>
      <c r="TB268" s="73">
        <v>0</v>
      </c>
      <c r="TC268" s="42">
        <v>6</v>
      </c>
      <c r="TD268" s="73">
        <v>0</v>
      </c>
      <c r="TE268" s="42">
        <v>2</v>
      </c>
      <c r="TF268" s="73">
        <v>0</v>
      </c>
      <c r="TG268" s="42"/>
      <c r="TH268" s="73"/>
      <c r="TI268" s="42"/>
      <c r="TJ268" s="73"/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14</v>
      </c>
      <c r="TX268" s="11">
        <f t="shared" si="294"/>
        <v>0</v>
      </c>
      <c r="TY268" s="42">
        <v>0</v>
      </c>
      <c r="TZ268" s="73">
        <v>0</v>
      </c>
      <c r="UA268" s="42">
        <v>1</v>
      </c>
      <c r="UB268" s="73">
        <v>1</v>
      </c>
      <c r="UC268" s="42">
        <v>1</v>
      </c>
      <c r="UD268" s="73">
        <v>1</v>
      </c>
      <c r="UE268" s="42">
        <v>0</v>
      </c>
      <c r="UF268" s="73">
        <v>0</v>
      </c>
      <c r="UG268" s="42"/>
      <c r="UH268" s="73"/>
      <c r="UI268" s="42"/>
      <c r="UJ268" s="73"/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2</v>
      </c>
      <c r="UX268" s="11">
        <f t="shared" si="336"/>
        <v>2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/>
      <c r="VH268" s="103"/>
      <c r="VI268" s="102"/>
      <c r="VJ268" s="103"/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>
        <v>0</v>
      </c>
      <c r="WB268" s="42">
        <v>0</v>
      </c>
      <c r="WC268" s="42"/>
      <c r="WD268" s="42"/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/>
      <c r="WU268" s="73"/>
      <c r="WV268" s="42"/>
      <c r="WW268" s="73"/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/>
      <c r="XU268" s="73"/>
      <c r="XV268" s="42"/>
      <c r="XW268" s="73"/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3">
        <v>0</v>
      </c>
      <c r="YM268" s="144">
        <v>0</v>
      </c>
      <c r="YN268" s="143">
        <v>0</v>
      </c>
      <c r="YO268" s="144">
        <v>0</v>
      </c>
      <c r="YP268" s="143">
        <v>0</v>
      </c>
      <c r="YQ268" s="144">
        <v>0</v>
      </c>
      <c r="YR268" s="143"/>
      <c r="YS268" s="144"/>
      <c r="YT268" s="143"/>
      <c r="YU268" s="144"/>
      <c r="YV268" s="143"/>
      <c r="YW268" s="144"/>
      <c r="YX268" s="143"/>
      <c r="YY268" s="144"/>
      <c r="YZ268" s="143"/>
      <c r="ZA268" s="144"/>
      <c r="ZB268" s="143"/>
      <c r="ZC268" s="144"/>
      <c r="ZD268" s="143"/>
      <c r="ZE268" s="144"/>
      <c r="ZF268" s="143"/>
      <c r="ZG268" s="144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>
        <v>0</v>
      </c>
      <c r="ZP268" s="42"/>
      <c r="ZQ268" s="42"/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/>
      <c r="AAH268" s="73"/>
      <c r="AAI268" s="42"/>
      <c r="AAJ268" s="73"/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/>
      <c r="ABH268" s="73"/>
      <c r="ABI268" s="42"/>
      <c r="ABJ268" s="73"/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/>
      <c r="ACH268" s="73"/>
      <c r="ACI268" s="42"/>
      <c r="ACJ268" s="73"/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/>
      <c r="ADH268" s="73"/>
      <c r="ADI268" s="42"/>
      <c r="ADJ268" s="73"/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/>
      <c r="AEH268" s="73"/>
      <c r="AEI268" s="42"/>
      <c r="AEJ268" s="73"/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/>
      <c r="AFH268" s="73"/>
      <c r="AFI268" s="42"/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/>
      <c r="AGD268" s="108"/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/>
      <c r="BS269" s="50"/>
      <c r="BT269" s="50"/>
      <c r="BU269" s="62"/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/>
      <c r="CS269" s="68"/>
      <c r="CT269" s="62"/>
      <c r="CU269" s="68"/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/>
      <c r="DS269" s="68"/>
      <c r="DT269" s="62"/>
      <c r="DU269" s="68"/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/>
      <c r="ES269" s="68"/>
      <c r="ET269" s="62"/>
      <c r="EU269" s="68"/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>
        <v>0</v>
      </c>
      <c r="FO269" s="42">
        <v>0</v>
      </c>
      <c r="FP269" s="42"/>
      <c r="FQ269" s="42"/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>
        <v>0</v>
      </c>
      <c r="GB269" s="42">
        <v>0</v>
      </c>
      <c r="GC269" s="42"/>
      <c r="GD269" s="42"/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>
        <v>0</v>
      </c>
      <c r="GO269" s="42">
        <v>0</v>
      </c>
      <c r="GP269" s="42"/>
      <c r="GQ269" s="42"/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4</v>
      </c>
      <c r="GZ269" s="42">
        <v>2</v>
      </c>
      <c r="HA269" s="42">
        <v>0</v>
      </c>
      <c r="HB269" s="42">
        <v>0</v>
      </c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3"/>
        <v>6</v>
      </c>
      <c r="HL269" s="42">
        <v>1</v>
      </c>
      <c r="HM269" s="42">
        <v>1</v>
      </c>
      <c r="HN269" s="42">
        <v>0</v>
      </c>
      <c r="HO269" s="42">
        <v>0</v>
      </c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4"/>
        <v>2</v>
      </c>
      <c r="HY269" s="41">
        <v>5</v>
      </c>
      <c r="HZ269" s="73">
        <v>0</v>
      </c>
      <c r="IA269" s="42">
        <v>5</v>
      </c>
      <c r="IB269" s="73">
        <v>0</v>
      </c>
      <c r="IC269" s="42">
        <v>0</v>
      </c>
      <c r="ID269" s="73">
        <v>0</v>
      </c>
      <c r="IE269" s="42">
        <v>0</v>
      </c>
      <c r="IF269" s="73">
        <v>0</v>
      </c>
      <c r="IG269" s="42"/>
      <c r="IH269" s="73"/>
      <c r="II269" s="42"/>
      <c r="IJ269" s="73"/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10</v>
      </c>
      <c r="IX269" s="11">
        <f t="shared" si="316"/>
        <v>0</v>
      </c>
      <c r="IY269" s="41">
        <v>5</v>
      </c>
      <c r="IZ269" s="73">
        <v>0</v>
      </c>
      <c r="JA269" s="42">
        <v>5</v>
      </c>
      <c r="JB269" s="73">
        <v>0</v>
      </c>
      <c r="JC269" s="42">
        <v>0</v>
      </c>
      <c r="JD269" s="73">
        <v>0</v>
      </c>
      <c r="JE269" s="42">
        <v>0</v>
      </c>
      <c r="JF269" s="73">
        <v>0</v>
      </c>
      <c r="JG269" s="42"/>
      <c r="JH269" s="73"/>
      <c r="JI269" s="42"/>
      <c r="JJ269" s="73"/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10</v>
      </c>
      <c r="JX269" s="11">
        <f t="shared" si="318"/>
        <v>0</v>
      </c>
      <c r="JY269" s="41">
        <v>5</v>
      </c>
      <c r="JZ269" s="73">
        <v>0</v>
      </c>
      <c r="KA269" s="42">
        <v>5</v>
      </c>
      <c r="KB269" s="73">
        <v>0</v>
      </c>
      <c r="KC269" s="42">
        <v>0</v>
      </c>
      <c r="KD269" s="73">
        <v>0</v>
      </c>
      <c r="KE269" s="42">
        <v>0</v>
      </c>
      <c r="KF269" s="73">
        <v>0</v>
      </c>
      <c r="KG269" s="42"/>
      <c r="KH269" s="73"/>
      <c r="KI269" s="42"/>
      <c r="KJ269" s="73"/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10</v>
      </c>
      <c r="KX269" s="11">
        <f t="shared" si="320"/>
        <v>0</v>
      </c>
      <c r="KY269" s="41">
        <v>4</v>
      </c>
      <c r="KZ269" s="73">
        <v>0</v>
      </c>
      <c r="LA269" s="42">
        <v>5</v>
      </c>
      <c r="LB269" s="73">
        <v>0</v>
      </c>
      <c r="LC269" s="42">
        <v>0</v>
      </c>
      <c r="LD269" s="73">
        <v>0</v>
      </c>
      <c r="LE269" s="42">
        <v>0</v>
      </c>
      <c r="LF269" s="73">
        <v>0</v>
      </c>
      <c r="LG269" s="42"/>
      <c r="LH269" s="73"/>
      <c r="LI269" s="42"/>
      <c r="LJ269" s="73"/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9</v>
      </c>
      <c r="LX269" s="11">
        <f t="shared" si="322"/>
        <v>0</v>
      </c>
      <c r="LY269" s="42">
        <v>1</v>
      </c>
      <c r="LZ269" s="73">
        <v>0</v>
      </c>
      <c r="MA269" s="42">
        <v>0</v>
      </c>
      <c r="MB269" s="73">
        <v>0</v>
      </c>
      <c r="MC269" s="42">
        <v>0</v>
      </c>
      <c r="MD269" s="73">
        <v>0</v>
      </c>
      <c r="ME269" s="42">
        <v>0</v>
      </c>
      <c r="MF269" s="73">
        <v>0</v>
      </c>
      <c r="MG269" s="42"/>
      <c r="MH269" s="73"/>
      <c r="MI269" s="42"/>
      <c r="MJ269" s="73"/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1</v>
      </c>
      <c r="MX269" s="11">
        <f t="shared" si="324"/>
        <v>0</v>
      </c>
      <c r="MY269" s="42">
        <v>4</v>
      </c>
      <c r="MZ269" s="73">
        <v>0</v>
      </c>
      <c r="NA269" s="42">
        <v>5</v>
      </c>
      <c r="NB269" s="73">
        <v>0</v>
      </c>
      <c r="NC269" s="42">
        <v>0</v>
      </c>
      <c r="ND269" s="73">
        <v>0</v>
      </c>
      <c r="NE269" s="42">
        <v>0</v>
      </c>
      <c r="NF269" s="73">
        <v>0</v>
      </c>
      <c r="NG269" s="42"/>
      <c r="NH269" s="73"/>
      <c r="NI269" s="42"/>
      <c r="NJ269" s="73"/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9</v>
      </c>
      <c r="NX269" s="11">
        <f t="shared" si="326"/>
        <v>0</v>
      </c>
      <c r="NY269" s="42">
        <v>0</v>
      </c>
      <c r="NZ269" s="42">
        <v>0</v>
      </c>
      <c r="OA269" s="42">
        <v>0</v>
      </c>
      <c r="OB269" s="42">
        <v>0</v>
      </c>
      <c r="OC269" s="42"/>
      <c r="OD269" s="42"/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>
        <v>0</v>
      </c>
      <c r="OO269" s="42">
        <v>0</v>
      </c>
      <c r="OP269" s="42"/>
      <c r="OQ269" s="42"/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1</v>
      </c>
      <c r="OZ269" s="73">
        <v>0</v>
      </c>
      <c r="PA269" s="42">
        <v>0</v>
      </c>
      <c r="PB269" s="73">
        <v>0</v>
      </c>
      <c r="PC269" s="42">
        <v>0</v>
      </c>
      <c r="PD269" s="73">
        <v>0</v>
      </c>
      <c r="PE269" s="42">
        <v>0</v>
      </c>
      <c r="PF269" s="73">
        <v>0</v>
      </c>
      <c r="PG269" s="42"/>
      <c r="PH269" s="73"/>
      <c r="PI269" s="42"/>
      <c r="PJ269" s="73"/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1</v>
      </c>
      <c r="PX269" s="11">
        <f t="shared" si="291"/>
        <v>0</v>
      </c>
      <c r="PY269" s="42">
        <v>4</v>
      </c>
      <c r="PZ269" s="73">
        <v>0</v>
      </c>
      <c r="QA269" s="42">
        <v>5</v>
      </c>
      <c r="QB269" s="73">
        <v>0</v>
      </c>
      <c r="QC269" s="42">
        <v>0</v>
      </c>
      <c r="QD269" s="73">
        <v>0</v>
      </c>
      <c r="QE269" s="42">
        <v>0</v>
      </c>
      <c r="QF269" s="73">
        <v>0</v>
      </c>
      <c r="QG269" s="42"/>
      <c r="QH269" s="73"/>
      <c r="QI269" s="42"/>
      <c r="QJ269" s="73"/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9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0</v>
      </c>
      <c r="RD269" s="73">
        <v>0</v>
      </c>
      <c r="RE269" s="42">
        <v>0</v>
      </c>
      <c r="RF269" s="73">
        <v>0</v>
      </c>
      <c r="RG269" s="42"/>
      <c r="RH269" s="73"/>
      <c r="RI269" s="42"/>
      <c r="RJ269" s="73"/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1</v>
      </c>
      <c r="RZ269" s="73">
        <v>0</v>
      </c>
      <c r="SA269" s="42">
        <v>0</v>
      </c>
      <c r="SB269" s="73">
        <v>0</v>
      </c>
      <c r="SC269" s="42">
        <v>0</v>
      </c>
      <c r="SD269" s="73">
        <v>0</v>
      </c>
      <c r="SE269" s="42">
        <v>0</v>
      </c>
      <c r="SF269" s="73">
        <v>0</v>
      </c>
      <c r="SG269" s="42"/>
      <c r="SH269" s="73"/>
      <c r="SI269" s="42"/>
      <c r="SJ269" s="73"/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1</v>
      </c>
      <c r="SX269" s="11">
        <f t="shared" si="293"/>
        <v>0</v>
      </c>
      <c r="SY269" s="42">
        <v>4</v>
      </c>
      <c r="SZ269" s="73">
        <v>0</v>
      </c>
      <c r="TA269" s="42">
        <v>5</v>
      </c>
      <c r="TB269" s="73">
        <v>0</v>
      </c>
      <c r="TC269" s="42">
        <v>0</v>
      </c>
      <c r="TD269" s="73">
        <v>0</v>
      </c>
      <c r="TE269" s="42">
        <v>0</v>
      </c>
      <c r="TF269" s="73">
        <v>0</v>
      </c>
      <c r="TG269" s="42"/>
      <c r="TH269" s="73"/>
      <c r="TI269" s="42"/>
      <c r="TJ269" s="73"/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9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/>
      <c r="UH269" s="73"/>
      <c r="UI269" s="42"/>
      <c r="UJ269" s="73"/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/>
      <c r="VH269" s="103"/>
      <c r="VI269" s="102"/>
      <c r="VJ269" s="103"/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>
        <v>0</v>
      </c>
      <c r="WB269" s="42">
        <v>0</v>
      </c>
      <c r="WC269" s="42"/>
      <c r="WD269" s="42"/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/>
      <c r="WU269" s="73"/>
      <c r="WV269" s="42"/>
      <c r="WW269" s="73"/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/>
      <c r="XU269" s="73"/>
      <c r="XV269" s="42"/>
      <c r="XW269" s="73"/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3">
        <v>0</v>
      </c>
      <c r="YM269" s="144">
        <v>0</v>
      </c>
      <c r="YN269" s="143">
        <v>0</v>
      </c>
      <c r="YO269" s="144">
        <v>0</v>
      </c>
      <c r="YP269" s="143">
        <v>0</v>
      </c>
      <c r="YQ269" s="144">
        <v>0</v>
      </c>
      <c r="YR269" s="143"/>
      <c r="YS269" s="144"/>
      <c r="YT269" s="143"/>
      <c r="YU269" s="144"/>
      <c r="YV269" s="143"/>
      <c r="YW269" s="144"/>
      <c r="YX269" s="143"/>
      <c r="YY269" s="144"/>
      <c r="YZ269" s="143"/>
      <c r="ZA269" s="144"/>
      <c r="ZB269" s="143"/>
      <c r="ZC269" s="144"/>
      <c r="ZD269" s="143"/>
      <c r="ZE269" s="144"/>
      <c r="ZF269" s="143"/>
      <c r="ZG269" s="144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>
        <v>0</v>
      </c>
      <c r="ZP269" s="42"/>
      <c r="ZQ269" s="42"/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/>
      <c r="AAH269" s="73"/>
      <c r="AAI269" s="42"/>
      <c r="AAJ269" s="73"/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/>
      <c r="ABH269" s="73"/>
      <c r="ABI269" s="42"/>
      <c r="ABJ269" s="73"/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/>
      <c r="ACH269" s="73"/>
      <c r="ACI269" s="42"/>
      <c r="ACJ269" s="73"/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/>
      <c r="ADH269" s="73"/>
      <c r="ADI269" s="42"/>
      <c r="ADJ269" s="73"/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/>
      <c r="AEH269" s="73"/>
      <c r="AEI269" s="42"/>
      <c r="AEJ269" s="73"/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/>
      <c r="AFH269" s="73"/>
      <c r="AFI269" s="42"/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/>
      <c r="AGD269" s="108"/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>
        <v>0</v>
      </c>
      <c r="BO270" s="50">
        <v>0</v>
      </c>
      <c r="BP270" s="50">
        <v>1</v>
      </c>
      <c r="BQ270" s="50">
        <v>3</v>
      </c>
      <c r="BR270" s="50"/>
      <c r="BS270" s="50"/>
      <c r="BT270" s="50"/>
      <c r="BU270" s="62"/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1</v>
      </c>
      <c r="CI270" s="56">
        <f t="shared" si="301"/>
        <v>3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/>
      <c r="CS270" s="68"/>
      <c r="CT270" s="62"/>
      <c r="CU270" s="68"/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/>
      <c r="DS270" s="68"/>
      <c r="DT270" s="62"/>
      <c r="DU270" s="68"/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/>
      <c r="ES270" s="68"/>
      <c r="ET270" s="62"/>
      <c r="EU270" s="68"/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1</v>
      </c>
      <c r="FK270" s="78">
        <f t="shared" si="309"/>
        <v>3</v>
      </c>
      <c r="FL270" s="42">
        <v>0</v>
      </c>
      <c r="FM270" s="42">
        <v>0</v>
      </c>
      <c r="FN270" s="42">
        <v>0</v>
      </c>
      <c r="FO270" s="42">
        <v>2</v>
      </c>
      <c r="FP270" s="42"/>
      <c r="FQ270" s="42"/>
      <c r="FR270" s="42"/>
      <c r="FS270" s="42"/>
      <c r="FT270" s="42"/>
      <c r="FU270" s="42"/>
      <c r="FV270" s="42"/>
      <c r="FW270" s="42"/>
      <c r="FX270" s="81">
        <f t="shared" si="310"/>
        <v>2</v>
      </c>
      <c r="FY270" s="42">
        <v>0</v>
      </c>
      <c r="FZ270" s="42">
        <v>0</v>
      </c>
      <c r="GA270" s="42">
        <v>0</v>
      </c>
      <c r="GB270" s="42">
        <v>0</v>
      </c>
      <c r="GC270" s="42"/>
      <c r="GD270" s="42"/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>
        <v>0</v>
      </c>
      <c r="GO270" s="42">
        <v>2</v>
      </c>
      <c r="GP270" s="42"/>
      <c r="GQ270" s="42"/>
      <c r="GR270" s="42"/>
      <c r="GS270" s="42"/>
      <c r="GT270" s="42"/>
      <c r="GU270" s="42"/>
      <c r="GV270" s="42"/>
      <c r="GW270" s="42"/>
      <c r="GX270" s="81">
        <f t="shared" si="312"/>
        <v>2</v>
      </c>
      <c r="GY270" s="42">
        <v>1</v>
      </c>
      <c r="GZ270" s="42">
        <v>1</v>
      </c>
      <c r="HA270" s="42">
        <v>0</v>
      </c>
      <c r="HB270" s="42">
        <v>0</v>
      </c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3"/>
        <v>2</v>
      </c>
      <c r="HL270" s="42">
        <v>0</v>
      </c>
      <c r="HM270" s="42">
        <v>0</v>
      </c>
      <c r="HN270" s="42">
        <v>0</v>
      </c>
      <c r="HO270" s="42">
        <v>0</v>
      </c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1</v>
      </c>
      <c r="IF270" s="73">
        <v>0</v>
      </c>
      <c r="IG270" s="42"/>
      <c r="IH270" s="73"/>
      <c r="II270" s="42"/>
      <c r="IJ270" s="73"/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1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0</v>
      </c>
      <c r="JD270" s="73">
        <v>0</v>
      </c>
      <c r="JE270" s="42">
        <v>1</v>
      </c>
      <c r="JF270" s="73">
        <v>0</v>
      </c>
      <c r="JG270" s="42"/>
      <c r="JH270" s="73"/>
      <c r="JI270" s="42"/>
      <c r="JJ270" s="73"/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1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1</v>
      </c>
      <c r="KF270" s="73">
        <v>0</v>
      </c>
      <c r="KG270" s="42"/>
      <c r="KH270" s="73"/>
      <c r="KI270" s="42"/>
      <c r="KJ270" s="73"/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1</v>
      </c>
      <c r="KX270" s="11">
        <f t="shared" si="320"/>
        <v>0</v>
      </c>
      <c r="KY270" s="41">
        <v>0</v>
      </c>
      <c r="KZ270" s="73">
        <v>0</v>
      </c>
      <c r="LA270" s="42">
        <v>2</v>
      </c>
      <c r="LB270" s="73">
        <v>0</v>
      </c>
      <c r="LC270" s="42">
        <v>25</v>
      </c>
      <c r="LD270" s="73">
        <v>0</v>
      </c>
      <c r="LE270" s="42">
        <v>13</v>
      </c>
      <c r="LF270" s="73">
        <v>0</v>
      </c>
      <c r="LG270" s="42"/>
      <c r="LH270" s="73"/>
      <c r="LI270" s="42"/>
      <c r="LJ270" s="73"/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40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/>
      <c r="MH270" s="73"/>
      <c r="MI270" s="42"/>
      <c r="MJ270" s="73"/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12</v>
      </c>
      <c r="NF270" s="73">
        <v>0</v>
      </c>
      <c r="NG270" s="42"/>
      <c r="NH270" s="73"/>
      <c r="NI270" s="42"/>
      <c r="NJ270" s="73"/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12</v>
      </c>
      <c r="NX270" s="11">
        <f t="shared" si="326"/>
        <v>0</v>
      </c>
      <c r="NY270" s="42">
        <v>0</v>
      </c>
      <c r="NZ270" s="42">
        <v>0</v>
      </c>
      <c r="OA270" s="42">
        <v>0</v>
      </c>
      <c r="OB270" s="42">
        <v>0</v>
      </c>
      <c r="OC270" s="42"/>
      <c r="OD270" s="42"/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>
        <v>0</v>
      </c>
      <c r="OO270" s="42">
        <v>0</v>
      </c>
      <c r="OP270" s="42"/>
      <c r="OQ270" s="42"/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19</v>
      </c>
      <c r="PB270" s="73">
        <v>0</v>
      </c>
      <c r="PC270" s="42">
        <v>7</v>
      </c>
      <c r="PD270" s="73">
        <v>0</v>
      </c>
      <c r="PE270" s="42">
        <v>9</v>
      </c>
      <c r="PF270" s="73">
        <v>0</v>
      </c>
      <c r="PG270" s="42"/>
      <c r="PH270" s="73"/>
      <c r="PI270" s="42"/>
      <c r="PJ270" s="73"/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35</v>
      </c>
      <c r="PX270" s="11">
        <f t="shared" si="291"/>
        <v>0</v>
      </c>
      <c r="PY270" s="42">
        <v>0</v>
      </c>
      <c r="PZ270" s="73">
        <v>0</v>
      </c>
      <c r="QA270" s="42">
        <v>2</v>
      </c>
      <c r="QB270" s="73">
        <v>0</v>
      </c>
      <c r="QC270" s="42">
        <v>25</v>
      </c>
      <c r="QD270" s="73">
        <v>0</v>
      </c>
      <c r="QE270" s="42">
        <v>26</v>
      </c>
      <c r="QF270" s="73">
        <v>0</v>
      </c>
      <c r="QG270" s="42"/>
      <c r="QH270" s="73"/>
      <c r="QI270" s="42"/>
      <c r="QJ270" s="73"/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53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7</v>
      </c>
      <c r="RD270" s="73">
        <v>0</v>
      </c>
      <c r="RE270" s="42">
        <v>7</v>
      </c>
      <c r="RF270" s="73">
        <v>0</v>
      </c>
      <c r="RG270" s="42"/>
      <c r="RH270" s="73"/>
      <c r="RI270" s="42"/>
      <c r="RJ270" s="73"/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14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/>
      <c r="SH270" s="73"/>
      <c r="SI270" s="42"/>
      <c r="SJ270" s="73"/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/>
      <c r="TH270" s="73"/>
      <c r="TI270" s="42"/>
      <c r="TJ270" s="73"/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/>
      <c r="UH270" s="73"/>
      <c r="UI270" s="42"/>
      <c r="UJ270" s="73"/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/>
      <c r="VH270" s="103"/>
      <c r="VI270" s="102"/>
      <c r="VJ270" s="103"/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>
        <v>0</v>
      </c>
      <c r="WB270" s="42">
        <v>0</v>
      </c>
      <c r="WC270" s="42"/>
      <c r="WD270" s="42"/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/>
      <c r="WU270" s="73"/>
      <c r="WV270" s="42"/>
      <c r="WW270" s="73"/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/>
      <c r="XU270" s="73"/>
      <c r="XV270" s="42"/>
      <c r="XW270" s="73"/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3">
        <v>0</v>
      </c>
      <c r="YM270" s="144">
        <v>0</v>
      </c>
      <c r="YN270" s="143">
        <v>0</v>
      </c>
      <c r="YO270" s="144">
        <v>0</v>
      </c>
      <c r="YP270" s="143">
        <v>0</v>
      </c>
      <c r="YQ270" s="144">
        <v>0</v>
      </c>
      <c r="YR270" s="143"/>
      <c r="YS270" s="144"/>
      <c r="YT270" s="143"/>
      <c r="YU270" s="144"/>
      <c r="YV270" s="143"/>
      <c r="YW270" s="144"/>
      <c r="YX270" s="143"/>
      <c r="YY270" s="144"/>
      <c r="YZ270" s="143"/>
      <c r="ZA270" s="144"/>
      <c r="ZB270" s="143"/>
      <c r="ZC270" s="144"/>
      <c r="ZD270" s="143"/>
      <c r="ZE270" s="144"/>
      <c r="ZF270" s="143"/>
      <c r="ZG270" s="144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>
        <v>0</v>
      </c>
      <c r="ZP270" s="42"/>
      <c r="ZQ270" s="42"/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/>
      <c r="AAH270" s="73"/>
      <c r="AAI270" s="42"/>
      <c r="AAJ270" s="73"/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/>
      <c r="ABH270" s="73"/>
      <c r="ABI270" s="42"/>
      <c r="ABJ270" s="73"/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/>
      <c r="ACH270" s="73"/>
      <c r="ACI270" s="42"/>
      <c r="ACJ270" s="73"/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/>
      <c r="ADH270" s="73"/>
      <c r="ADI270" s="42"/>
      <c r="ADJ270" s="73"/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/>
      <c r="AEH270" s="73"/>
      <c r="AEI270" s="42"/>
      <c r="AEJ270" s="73"/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/>
      <c r="AFH270" s="73"/>
      <c r="AFI270" s="42"/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/>
      <c r="AGD270" s="108"/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1</v>
      </c>
      <c r="BM271" s="50">
        <v>9</v>
      </c>
      <c r="BN271" s="50">
        <v>0</v>
      </c>
      <c r="BO271" s="50">
        <v>2</v>
      </c>
      <c r="BP271" s="50">
        <v>1</v>
      </c>
      <c r="BQ271" s="50">
        <v>2</v>
      </c>
      <c r="BR271" s="50"/>
      <c r="BS271" s="50"/>
      <c r="BT271" s="50"/>
      <c r="BU271" s="62"/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2</v>
      </c>
      <c r="CI271" s="56">
        <f t="shared" si="301"/>
        <v>14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/>
      <c r="CS271" s="68"/>
      <c r="CT271" s="62"/>
      <c r="CU271" s="68"/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1</v>
      </c>
      <c r="DR271" s="50"/>
      <c r="DS271" s="68"/>
      <c r="DT271" s="62"/>
      <c r="DU271" s="68"/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1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/>
      <c r="ES271" s="68"/>
      <c r="ET271" s="62"/>
      <c r="EU271" s="68"/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2</v>
      </c>
      <c r="FK271" s="78">
        <f t="shared" si="309"/>
        <v>15</v>
      </c>
      <c r="FL271" s="42">
        <v>1</v>
      </c>
      <c r="FM271" s="42">
        <v>10</v>
      </c>
      <c r="FN271" s="42">
        <v>1</v>
      </c>
      <c r="FO271" s="42">
        <v>3</v>
      </c>
      <c r="FP271" s="42"/>
      <c r="FQ271" s="42"/>
      <c r="FR271" s="42"/>
      <c r="FS271" s="42"/>
      <c r="FT271" s="42"/>
      <c r="FU271" s="42"/>
      <c r="FV271" s="42"/>
      <c r="FW271" s="42"/>
      <c r="FX271" s="81">
        <f t="shared" si="310"/>
        <v>15</v>
      </c>
      <c r="FY271" s="42">
        <v>0</v>
      </c>
      <c r="FZ271" s="42">
        <v>1</v>
      </c>
      <c r="GA271" s="42">
        <v>0</v>
      </c>
      <c r="GB271" s="42">
        <v>1</v>
      </c>
      <c r="GC271" s="42"/>
      <c r="GD271" s="42"/>
      <c r="GE271" s="42"/>
      <c r="GF271" s="42"/>
      <c r="GG271" s="42"/>
      <c r="GH271" s="42"/>
      <c r="GI271" s="42"/>
      <c r="GJ271" s="42"/>
      <c r="GK271" s="81">
        <f t="shared" si="311"/>
        <v>2</v>
      </c>
      <c r="GL271" s="42">
        <v>1</v>
      </c>
      <c r="GM271" s="42">
        <v>10</v>
      </c>
      <c r="GN271" s="42">
        <v>2</v>
      </c>
      <c r="GO271" s="42">
        <v>3</v>
      </c>
      <c r="GP271" s="42"/>
      <c r="GQ271" s="42"/>
      <c r="GR271" s="42"/>
      <c r="GS271" s="42"/>
      <c r="GT271" s="42"/>
      <c r="GU271" s="42"/>
      <c r="GV271" s="42"/>
      <c r="GW271" s="42"/>
      <c r="GX271" s="81">
        <f t="shared" si="312"/>
        <v>16</v>
      </c>
      <c r="GY271" s="42">
        <v>43</v>
      </c>
      <c r="GZ271" s="42">
        <v>25</v>
      </c>
      <c r="HA271" s="42">
        <v>14</v>
      </c>
      <c r="HB271" s="42">
        <v>16</v>
      </c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3"/>
        <v>98</v>
      </c>
      <c r="HL271" s="42">
        <v>13</v>
      </c>
      <c r="HM271" s="42">
        <v>10</v>
      </c>
      <c r="HN271" s="42">
        <v>6</v>
      </c>
      <c r="HO271" s="42">
        <v>6</v>
      </c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4"/>
        <v>35</v>
      </c>
      <c r="HY271" s="41">
        <v>52</v>
      </c>
      <c r="HZ271" s="73">
        <v>1</v>
      </c>
      <c r="IA271" s="42">
        <v>27</v>
      </c>
      <c r="IB271" s="73">
        <v>1</v>
      </c>
      <c r="IC271" s="42">
        <v>15</v>
      </c>
      <c r="ID271" s="73">
        <v>0</v>
      </c>
      <c r="IE271" s="42">
        <v>21</v>
      </c>
      <c r="IF271" s="73">
        <v>0</v>
      </c>
      <c r="IG271" s="42"/>
      <c r="IH271" s="73"/>
      <c r="II271" s="42"/>
      <c r="IJ271" s="73"/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115</v>
      </c>
      <c r="IX271" s="11">
        <f t="shared" si="316"/>
        <v>2</v>
      </c>
      <c r="IY271" s="41">
        <v>53</v>
      </c>
      <c r="IZ271" s="73">
        <v>1</v>
      </c>
      <c r="JA271" s="42">
        <v>29</v>
      </c>
      <c r="JB271" s="73">
        <v>0</v>
      </c>
      <c r="JC271" s="42">
        <v>14</v>
      </c>
      <c r="JD271" s="73">
        <v>0</v>
      </c>
      <c r="JE271" s="42">
        <v>20</v>
      </c>
      <c r="JF271" s="73">
        <v>0</v>
      </c>
      <c r="JG271" s="42"/>
      <c r="JH271" s="73"/>
      <c r="JI271" s="42"/>
      <c r="JJ271" s="73"/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116</v>
      </c>
      <c r="JX271" s="11">
        <f t="shared" si="318"/>
        <v>1</v>
      </c>
      <c r="JY271" s="41">
        <v>54</v>
      </c>
      <c r="JZ271" s="73">
        <v>0</v>
      </c>
      <c r="KA271" s="42">
        <v>29</v>
      </c>
      <c r="KB271" s="73">
        <v>0</v>
      </c>
      <c r="KC271" s="42">
        <v>15</v>
      </c>
      <c r="KD271" s="73">
        <v>0</v>
      </c>
      <c r="KE271" s="42">
        <v>20</v>
      </c>
      <c r="KF271" s="73">
        <v>0</v>
      </c>
      <c r="KG271" s="42"/>
      <c r="KH271" s="73"/>
      <c r="KI271" s="42"/>
      <c r="KJ271" s="73"/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118</v>
      </c>
      <c r="KX271" s="11">
        <f t="shared" si="320"/>
        <v>0</v>
      </c>
      <c r="KY271" s="41">
        <v>48</v>
      </c>
      <c r="KZ271" s="73">
        <v>1</v>
      </c>
      <c r="LA271" s="42">
        <v>25</v>
      </c>
      <c r="LB271" s="73">
        <v>1</v>
      </c>
      <c r="LC271" s="42">
        <v>12</v>
      </c>
      <c r="LD271" s="73">
        <v>0</v>
      </c>
      <c r="LE271" s="42">
        <v>19</v>
      </c>
      <c r="LF271" s="73">
        <v>1</v>
      </c>
      <c r="LG271" s="42"/>
      <c r="LH271" s="73"/>
      <c r="LI271" s="42"/>
      <c r="LJ271" s="73"/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104</v>
      </c>
      <c r="LX271" s="11">
        <f t="shared" si="322"/>
        <v>3</v>
      </c>
      <c r="LY271" s="42">
        <v>6</v>
      </c>
      <c r="LZ271" s="73">
        <v>0</v>
      </c>
      <c r="MA271" s="42">
        <v>4</v>
      </c>
      <c r="MB271" s="73">
        <v>0</v>
      </c>
      <c r="MC271" s="42">
        <v>3</v>
      </c>
      <c r="MD271" s="73">
        <v>0</v>
      </c>
      <c r="ME271" s="42">
        <v>4</v>
      </c>
      <c r="MF271" s="73">
        <v>0</v>
      </c>
      <c r="MG271" s="42"/>
      <c r="MH271" s="73"/>
      <c r="MI271" s="42"/>
      <c r="MJ271" s="73"/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17</v>
      </c>
      <c r="MX271" s="11">
        <f t="shared" si="324"/>
        <v>0</v>
      </c>
      <c r="MY271" s="42">
        <v>48</v>
      </c>
      <c r="MZ271" s="73">
        <v>0</v>
      </c>
      <c r="NA271" s="42">
        <v>28</v>
      </c>
      <c r="NB271" s="73">
        <v>0</v>
      </c>
      <c r="NC271" s="42">
        <v>12</v>
      </c>
      <c r="ND271" s="73">
        <v>0</v>
      </c>
      <c r="NE271" s="42">
        <v>16</v>
      </c>
      <c r="NF271" s="73">
        <v>0</v>
      </c>
      <c r="NG271" s="42"/>
      <c r="NH271" s="73"/>
      <c r="NI271" s="42"/>
      <c r="NJ271" s="73"/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104</v>
      </c>
      <c r="NX271" s="11">
        <f t="shared" si="326"/>
        <v>0</v>
      </c>
      <c r="NY271" s="42">
        <v>0</v>
      </c>
      <c r="NZ271" s="42">
        <v>0</v>
      </c>
      <c r="OA271" s="42">
        <v>0</v>
      </c>
      <c r="OB271" s="42">
        <v>0</v>
      </c>
      <c r="OC271" s="42"/>
      <c r="OD271" s="42"/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>
        <v>0</v>
      </c>
      <c r="OO271" s="42">
        <v>0</v>
      </c>
      <c r="OP271" s="42"/>
      <c r="OQ271" s="42"/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4</v>
      </c>
      <c r="PB271" s="73">
        <v>0</v>
      </c>
      <c r="PC271" s="42">
        <v>3</v>
      </c>
      <c r="PD271" s="73">
        <v>0</v>
      </c>
      <c r="PE271" s="42">
        <v>4</v>
      </c>
      <c r="PF271" s="73">
        <v>0</v>
      </c>
      <c r="PG271" s="42"/>
      <c r="PH271" s="73"/>
      <c r="PI271" s="42"/>
      <c r="PJ271" s="73"/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18</v>
      </c>
      <c r="PX271" s="11">
        <f t="shared" si="291"/>
        <v>0</v>
      </c>
      <c r="PY271" s="42">
        <v>70</v>
      </c>
      <c r="PZ271" s="73">
        <v>2</v>
      </c>
      <c r="QA271" s="42">
        <v>34</v>
      </c>
      <c r="QB271" s="73">
        <v>0</v>
      </c>
      <c r="QC271" s="42">
        <v>12</v>
      </c>
      <c r="QD271" s="73">
        <v>0</v>
      </c>
      <c r="QE271" s="42">
        <v>22</v>
      </c>
      <c r="QF271" s="73">
        <v>1</v>
      </c>
      <c r="QG271" s="42"/>
      <c r="QH271" s="73"/>
      <c r="QI271" s="42"/>
      <c r="QJ271" s="73"/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138</v>
      </c>
      <c r="QX271" s="11">
        <f t="shared" si="331"/>
        <v>3</v>
      </c>
      <c r="QY271" s="42">
        <v>1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2</v>
      </c>
      <c r="RF271" s="73">
        <v>1</v>
      </c>
      <c r="RG271" s="42"/>
      <c r="RH271" s="73"/>
      <c r="RI271" s="42"/>
      <c r="RJ271" s="73"/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3</v>
      </c>
      <c r="RX271" s="11">
        <f t="shared" si="292"/>
        <v>1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/>
      <c r="SH271" s="73"/>
      <c r="SI271" s="42"/>
      <c r="SJ271" s="73"/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0</v>
      </c>
      <c r="SZ271" s="73">
        <v>0</v>
      </c>
      <c r="TA271" s="42">
        <v>2</v>
      </c>
      <c r="TB271" s="73">
        <v>0</v>
      </c>
      <c r="TC271" s="42">
        <v>0</v>
      </c>
      <c r="TD271" s="73">
        <v>0</v>
      </c>
      <c r="TE271" s="42">
        <v>0</v>
      </c>
      <c r="TF271" s="73">
        <v>0</v>
      </c>
      <c r="TG271" s="42"/>
      <c r="TH271" s="73"/>
      <c r="TI271" s="42"/>
      <c r="TJ271" s="73"/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2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/>
      <c r="UH271" s="73"/>
      <c r="UI271" s="42"/>
      <c r="UJ271" s="73"/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/>
      <c r="VH271" s="103"/>
      <c r="VI271" s="102"/>
      <c r="VJ271" s="103"/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>
        <v>0</v>
      </c>
      <c r="WB271" s="42">
        <v>0</v>
      </c>
      <c r="WC271" s="42"/>
      <c r="WD271" s="42"/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/>
      <c r="WU271" s="73"/>
      <c r="WV271" s="42"/>
      <c r="WW271" s="73"/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/>
      <c r="XU271" s="73"/>
      <c r="XV271" s="42"/>
      <c r="XW271" s="73"/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3">
        <v>0</v>
      </c>
      <c r="YM271" s="144">
        <v>0</v>
      </c>
      <c r="YN271" s="143">
        <v>0</v>
      </c>
      <c r="YO271" s="144">
        <v>0</v>
      </c>
      <c r="YP271" s="143">
        <v>0</v>
      </c>
      <c r="YQ271" s="144">
        <v>0</v>
      </c>
      <c r="YR271" s="143"/>
      <c r="YS271" s="144"/>
      <c r="YT271" s="143"/>
      <c r="YU271" s="144"/>
      <c r="YV271" s="143"/>
      <c r="YW271" s="144"/>
      <c r="YX271" s="143"/>
      <c r="YY271" s="144"/>
      <c r="YZ271" s="143"/>
      <c r="ZA271" s="144"/>
      <c r="ZB271" s="143"/>
      <c r="ZC271" s="144"/>
      <c r="ZD271" s="143"/>
      <c r="ZE271" s="144"/>
      <c r="ZF271" s="143"/>
      <c r="ZG271" s="144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>
        <v>0</v>
      </c>
      <c r="ZP271" s="42"/>
      <c r="ZQ271" s="42"/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/>
      <c r="AAH271" s="73"/>
      <c r="AAI271" s="42"/>
      <c r="AAJ271" s="73"/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/>
      <c r="ABH271" s="73"/>
      <c r="ABI271" s="42"/>
      <c r="ABJ271" s="73"/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/>
      <c r="ACH271" s="73"/>
      <c r="ACI271" s="42"/>
      <c r="ACJ271" s="73"/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/>
      <c r="ADH271" s="73"/>
      <c r="ADI271" s="42"/>
      <c r="ADJ271" s="73"/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/>
      <c r="AEH271" s="73"/>
      <c r="AEI271" s="42"/>
      <c r="AEJ271" s="73"/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/>
      <c r="AFH271" s="73"/>
      <c r="AFI271" s="42"/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/>
      <c r="AGD271" s="108"/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5</v>
      </c>
      <c r="BR272" s="50"/>
      <c r="BS272" s="50"/>
      <c r="BT272" s="50"/>
      <c r="BU272" s="62"/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5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/>
      <c r="CS272" s="68"/>
      <c r="CT272" s="62"/>
      <c r="CU272" s="68"/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/>
      <c r="DS272" s="68"/>
      <c r="DT272" s="62"/>
      <c r="DU272" s="68"/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/>
      <c r="ES272" s="68"/>
      <c r="ET272" s="62"/>
      <c r="EU272" s="68"/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5</v>
      </c>
      <c r="FL272" s="42">
        <v>0</v>
      </c>
      <c r="FM272" s="42">
        <v>0</v>
      </c>
      <c r="FN272" s="42">
        <v>0</v>
      </c>
      <c r="FO272" s="42">
        <v>5</v>
      </c>
      <c r="FP272" s="42"/>
      <c r="FQ272" s="42"/>
      <c r="FR272" s="42"/>
      <c r="FS272" s="42"/>
      <c r="FT272" s="42"/>
      <c r="FU272" s="42"/>
      <c r="FV272" s="42"/>
      <c r="FW272" s="42"/>
      <c r="FX272" s="81">
        <f t="shared" si="310"/>
        <v>5</v>
      </c>
      <c r="FY272" s="42">
        <v>0</v>
      </c>
      <c r="FZ272" s="42">
        <v>0</v>
      </c>
      <c r="GA272" s="42">
        <v>0</v>
      </c>
      <c r="GB272" s="42">
        <v>0</v>
      </c>
      <c r="GC272" s="42"/>
      <c r="GD272" s="42"/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>
        <v>0</v>
      </c>
      <c r="GO272" s="42">
        <v>5</v>
      </c>
      <c r="GP272" s="42"/>
      <c r="GQ272" s="42"/>
      <c r="GR272" s="42"/>
      <c r="GS272" s="42"/>
      <c r="GT272" s="42"/>
      <c r="GU272" s="42"/>
      <c r="GV272" s="42"/>
      <c r="GW272" s="42"/>
      <c r="GX272" s="81">
        <f t="shared" si="312"/>
        <v>5</v>
      </c>
      <c r="GY272" s="42">
        <v>0</v>
      </c>
      <c r="GZ272" s="42">
        <v>1</v>
      </c>
      <c r="HA272" s="42">
        <v>0</v>
      </c>
      <c r="HB272" s="42">
        <v>1</v>
      </c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3"/>
        <v>2</v>
      </c>
      <c r="HL272" s="42">
        <v>0</v>
      </c>
      <c r="HM272" s="42">
        <v>0</v>
      </c>
      <c r="HN272" s="42">
        <v>0</v>
      </c>
      <c r="HO272" s="42">
        <v>0</v>
      </c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4</v>
      </c>
      <c r="IF272" s="73">
        <v>0</v>
      </c>
      <c r="IG272" s="42"/>
      <c r="IH272" s="73"/>
      <c r="II272" s="42"/>
      <c r="IJ272" s="73"/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4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4</v>
      </c>
      <c r="JF272" s="73">
        <v>0</v>
      </c>
      <c r="JG272" s="42"/>
      <c r="JH272" s="73"/>
      <c r="JI272" s="42"/>
      <c r="JJ272" s="73"/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4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4</v>
      </c>
      <c r="KF272" s="73">
        <v>0</v>
      </c>
      <c r="KG272" s="42"/>
      <c r="KH272" s="73"/>
      <c r="KI272" s="42"/>
      <c r="KJ272" s="73"/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4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4</v>
      </c>
      <c r="LF272" s="73">
        <v>0</v>
      </c>
      <c r="LG272" s="42"/>
      <c r="LH272" s="73"/>
      <c r="LI272" s="42"/>
      <c r="LJ272" s="73"/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4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/>
      <c r="MH272" s="73"/>
      <c r="MI272" s="42"/>
      <c r="MJ272" s="73"/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4</v>
      </c>
      <c r="NF272" s="73">
        <v>0</v>
      </c>
      <c r="NG272" s="42"/>
      <c r="NH272" s="73"/>
      <c r="NI272" s="42"/>
      <c r="NJ272" s="73"/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4</v>
      </c>
      <c r="NX272" s="11">
        <f t="shared" si="326"/>
        <v>0</v>
      </c>
      <c r="NY272" s="42">
        <v>0</v>
      </c>
      <c r="NZ272" s="42">
        <v>0</v>
      </c>
      <c r="OA272" s="42">
        <v>0</v>
      </c>
      <c r="OB272" s="42">
        <v>0</v>
      </c>
      <c r="OC272" s="42"/>
      <c r="OD272" s="42"/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>
        <v>0</v>
      </c>
      <c r="OO272" s="42">
        <v>0</v>
      </c>
      <c r="OP272" s="42"/>
      <c r="OQ272" s="42"/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3</v>
      </c>
      <c r="PF272" s="73">
        <v>0</v>
      </c>
      <c r="PG272" s="42"/>
      <c r="PH272" s="73"/>
      <c r="PI272" s="42"/>
      <c r="PJ272" s="73"/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3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16</v>
      </c>
      <c r="QF272" s="73">
        <v>0</v>
      </c>
      <c r="QG272" s="42"/>
      <c r="QH272" s="73"/>
      <c r="QI272" s="42"/>
      <c r="QJ272" s="73"/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16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11</v>
      </c>
      <c r="RF272" s="73">
        <v>0</v>
      </c>
      <c r="RG272" s="42"/>
      <c r="RH272" s="73"/>
      <c r="RI272" s="42"/>
      <c r="RJ272" s="73"/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11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/>
      <c r="SH272" s="73"/>
      <c r="SI272" s="42"/>
      <c r="SJ272" s="73"/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/>
      <c r="TH272" s="73"/>
      <c r="TI272" s="42"/>
      <c r="TJ272" s="73"/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/>
      <c r="UH272" s="73"/>
      <c r="UI272" s="42"/>
      <c r="UJ272" s="73"/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/>
      <c r="VH272" s="103"/>
      <c r="VI272" s="102"/>
      <c r="VJ272" s="103"/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>
        <v>0</v>
      </c>
      <c r="WB272" s="42">
        <v>0</v>
      </c>
      <c r="WC272" s="42"/>
      <c r="WD272" s="42"/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/>
      <c r="WU272" s="73"/>
      <c r="WV272" s="42"/>
      <c r="WW272" s="73"/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/>
      <c r="XU272" s="73"/>
      <c r="XV272" s="42"/>
      <c r="XW272" s="73"/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3">
        <v>0</v>
      </c>
      <c r="YM272" s="144">
        <v>0</v>
      </c>
      <c r="YN272" s="143">
        <v>0</v>
      </c>
      <c r="YO272" s="144">
        <v>0</v>
      </c>
      <c r="YP272" s="143">
        <v>0</v>
      </c>
      <c r="YQ272" s="144">
        <v>0</v>
      </c>
      <c r="YR272" s="143"/>
      <c r="YS272" s="144"/>
      <c r="YT272" s="143"/>
      <c r="YU272" s="144"/>
      <c r="YV272" s="143"/>
      <c r="YW272" s="144"/>
      <c r="YX272" s="143"/>
      <c r="YY272" s="144"/>
      <c r="YZ272" s="143"/>
      <c r="ZA272" s="144"/>
      <c r="ZB272" s="143"/>
      <c r="ZC272" s="144"/>
      <c r="ZD272" s="143"/>
      <c r="ZE272" s="144"/>
      <c r="ZF272" s="143"/>
      <c r="ZG272" s="144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>
        <v>0</v>
      </c>
      <c r="ZP272" s="42"/>
      <c r="ZQ272" s="42"/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/>
      <c r="AAH272" s="73"/>
      <c r="AAI272" s="42"/>
      <c r="AAJ272" s="73"/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/>
      <c r="ABH272" s="73"/>
      <c r="ABI272" s="42"/>
      <c r="ABJ272" s="73"/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/>
      <c r="ACH272" s="73"/>
      <c r="ACI272" s="42"/>
      <c r="ACJ272" s="73"/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/>
      <c r="ADH272" s="73"/>
      <c r="ADI272" s="42"/>
      <c r="ADJ272" s="73"/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/>
      <c r="AEH272" s="73"/>
      <c r="AEI272" s="42"/>
      <c r="AEJ272" s="73"/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/>
      <c r="AFH272" s="73"/>
      <c r="AFI272" s="42"/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/>
      <c r="AGD272" s="108"/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0</v>
      </c>
      <c r="BR273" s="50"/>
      <c r="BS273" s="50"/>
      <c r="BT273" s="50"/>
      <c r="BU273" s="62"/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0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/>
      <c r="CS273" s="68"/>
      <c r="CT273" s="62"/>
      <c r="CU273" s="68"/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/>
      <c r="DS273" s="68"/>
      <c r="DT273" s="62"/>
      <c r="DU273" s="68"/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/>
      <c r="ES273" s="68"/>
      <c r="ET273" s="62"/>
      <c r="EU273" s="68"/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0</v>
      </c>
      <c r="FL273" s="42">
        <v>0</v>
      </c>
      <c r="FM273" s="42">
        <v>0</v>
      </c>
      <c r="FN273" s="42">
        <v>0</v>
      </c>
      <c r="FO273" s="42">
        <v>0</v>
      </c>
      <c r="FP273" s="42"/>
      <c r="FQ273" s="42"/>
      <c r="FR273" s="42"/>
      <c r="FS273" s="42"/>
      <c r="FT273" s="42"/>
      <c r="FU273" s="42"/>
      <c r="FV273" s="42"/>
      <c r="FW273" s="42"/>
      <c r="FX273" s="81">
        <f t="shared" si="310"/>
        <v>0</v>
      </c>
      <c r="FY273" s="42">
        <v>0</v>
      </c>
      <c r="FZ273" s="42">
        <v>0</v>
      </c>
      <c r="GA273" s="42">
        <v>0</v>
      </c>
      <c r="GB273" s="42">
        <v>0</v>
      </c>
      <c r="GC273" s="42"/>
      <c r="GD273" s="42"/>
      <c r="GE273" s="42"/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>
        <v>0</v>
      </c>
      <c r="GN273" s="42">
        <v>0</v>
      </c>
      <c r="GO273" s="42">
        <v>0</v>
      </c>
      <c r="GP273" s="42"/>
      <c r="GQ273" s="42"/>
      <c r="GR273" s="42"/>
      <c r="GS273" s="42"/>
      <c r="GT273" s="42"/>
      <c r="GU273" s="42"/>
      <c r="GV273" s="42"/>
      <c r="GW273" s="42"/>
      <c r="GX273" s="81">
        <f t="shared" si="312"/>
        <v>0</v>
      </c>
      <c r="GY273" s="42">
        <v>0</v>
      </c>
      <c r="GZ273" s="42">
        <v>1</v>
      </c>
      <c r="HA273" s="42">
        <v>0</v>
      </c>
      <c r="HB273" s="42">
        <v>0</v>
      </c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3"/>
        <v>1</v>
      </c>
      <c r="HL273" s="42">
        <v>0</v>
      </c>
      <c r="HM273" s="42">
        <v>0</v>
      </c>
      <c r="HN273" s="42">
        <v>0</v>
      </c>
      <c r="HO273" s="42">
        <v>0</v>
      </c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4"/>
        <v>0</v>
      </c>
      <c r="HY273" s="41">
        <v>1</v>
      </c>
      <c r="HZ273" s="73">
        <v>0</v>
      </c>
      <c r="IA273" s="42">
        <v>3</v>
      </c>
      <c r="IB273" s="73">
        <v>0</v>
      </c>
      <c r="IC273" s="42">
        <v>0</v>
      </c>
      <c r="ID273" s="73">
        <v>0</v>
      </c>
      <c r="IE273" s="42">
        <v>1</v>
      </c>
      <c r="IF273" s="73">
        <v>0</v>
      </c>
      <c r="IG273" s="42"/>
      <c r="IH273" s="73"/>
      <c r="II273" s="42"/>
      <c r="IJ273" s="73"/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5</v>
      </c>
      <c r="IX273" s="11">
        <f t="shared" si="316"/>
        <v>0</v>
      </c>
      <c r="IY273" s="41">
        <v>1</v>
      </c>
      <c r="IZ273" s="73">
        <v>0</v>
      </c>
      <c r="JA273" s="42">
        <v>4</v>
      </c>
      <c r="JB273" s="73">
        <v>0</v>
      </c>
      <c r="JC273" s="42">
        <v>1</v>
      </c>
      <c r="JD273" s="73">
        <v>0</v>
      </c>
      <c r="JE273" s="42">
        <v>1</v>
      </c>
      <c r="JF273" s="73">
        <v>0</v>
      </c>
      <c r="JG273" s="42"/>
      <c r="JH273" s="73"/>
      <c r="JI273" s="42"/>
      <c r="JJ273" s="73"/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7</v>
      </c>
      <c r="JX273" s="11">
        <f t="shared" si="318"/>
        <v>0</v>
      </c>
      <c r="JY273" s="41">
        <v>1</v>
      </c>
      <c r="JZ273" s="73">
        <v>0</v>
      </c>
      <c r="KA273" s="42">
        <v>4</v>
      </c>
      <c r="KB273" s="73">
        <v>0</v>
      </c>
      <c r="KC273" s="42">
        <v>1</v>
      </c>
      <c r="KD273" s="73">
        <v>0</v>
      </c>
      <c r="KE273" s="42">
        <v>1</v>
      </c>
      <c r="KF273" s="73">
        <v>0</v>
      </c>
      <c r="KG273" s="42"/>
      <c r="KH273" s="73"/>
      <c r="KI273" s="42"/>
      <c r="KJ273" s="73"/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7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>
        <v>0</v>
      </c>
      <c r="LD273" s="73">
        <v>0</v>
      </c>
      <c r="LE273" s="42">
        <v>0</v>
      </c>
      <c r="LF273" s="73">
        <v>0</v>
      </c>
      <c r="LG273" s="42"/>
      <c r="LH273" s="73"/>
      <c r="LI273" s="42"/>
      <c r="LJ273" s="73"/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3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>
        <v>0</v>
      </c>
      <c r="MD273" s="73">
        <v>0</v>
      </c>
      <c r="ME273" s="42">
        <v>1</v>
      </c>
      <c r="MF273" s="73">
        <v>0</v>
      </c>
      <c r="MG273" s="42"/>
      <c r="MH273" s="73"/>
      <c r="MI273" s="42"/>
      <c r="MJ273" s="73"/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2</v>
      </c>
      <c r="MX273" s="11">
        <f t="shared" si="324"/>
        <v>0</v>
      </c>
      <c r="MY273" s="42">
        <v>1</v>
      </c>
      <c r="MZ273" s="73">
        <v>0</v>
      </c>
      <c r="NA273" s="42">
        <v>3</v>
      </c>
      <c r="NB273" s="73">
        <v>0</v>
      </c>
      <c r="NC273" s="42">
        <v>1</v>
      </c>
      <c r="ND273" s="73">
        <v>0</v>
      </c>
      <c r="NE273" s="42">
        <v>0</v>
      </c>
      <c r="NF273" s="73">
        <v>0</v>
      </c>
      <c r="NG273" s="42"/>
      <c r="NH273" s="73"/>
      <c r="NI273" s="42"/>
      <c r="NJ273" s="73"/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5</v>
      </c>
      <c r="NX273" s="11">
        <f t="shared" si="326"/>
        <v>0</v>
      </c>
      <c r="NY273" s="42">
        <v>0</v>
      </c>
      <c r="NZ273" s="42">
        <v>0</v>
      </c>
      <c r="OA273" s="42">
        <v>0</v>
      </c>
      <c r="OB273" s="42">
        <v>0</v>
      </c>
      <c r="OC273" s="42"/>
      <c r="OD273" s="42"/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>
        <v>0</v>
      </c>
      <c r="OO273" s="42">
        <v>0</v>
      </c>
      <c r="OP273" s="42"/>
      <c r="OQ273" s="42"/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>
        <v>1</v>
      </c>
      <c r="PD273" s="73">
        <v>0</v>
      </c>
      <c r="PE273" s="42">
        <v>1</v>
      </c>
      <c r="PF273" s="73">
        <v>0</v>
      </c>
      <c r="PG273" s="42"/>
      <c r="PH273" s="73"/>
      <c r="PI273" s="42"/>
      <c r="PJ273" s="73"/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3</v>
      </c>
      <c r="PX273" s="11">
        <f t="shared" si="291"/>
        <v>0</v>
      </c>
      <c r="PY273" s="42">
        <v>1</v>
      </c>
      <c r="PZ273" s="73">
        <v>0</v>
      </c>
      <c r="QA273" s="42">
        <v>3</v>
      </c>
      <c r="QB273" s="73">
        <v>0</v>
      </c>
      <c r="QC273" s="42">
        <v>4</v>
      </c>
      <c r="QD273" s="73">
        <v>0</v>
      </c>
      <c r="QE273" s="42">
        <v>0</v>
      </c>
      <c r="QF273" s="73">
        <v>0</v>
      </c>
      <c r="QG273" s="42"/>
      <c r="QH273" s="73"/>
      <c r="QI273" s="42"/>
      <c r="QJ273" s="73"/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8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3</v>
      </c>
      <c r="RD273" s="73">
        <v>0</v>
      </c>
      <c r="RE273" s="42">
        <v>0</v>
      </c>
      <c r="RF273" s="73">
        <v>0</v>
      </c>
      <c r="RG273" s="42"/>
      <c r="RH273" s="73"/>
      <c r="RI273" s="42"/>
      <c r="RJ273" s="73"/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3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/>
      <c r="SH273" s="73"/>
      <c r="SI273" s="42"/>
      <c r="SJ273" s="73"/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/>
      <c r="TH273" s="73"/>
      <c r="TI273" s="42"/>
      <c r="TJ273" s="73"/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/>
      <c r="UH273" s="73"/>
      <c r="UI273" s="42"/>
      <c r="UJ273" s="73"/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/>
      <c r="VH273" s="103"/>
      <c r="VI273" s="102"/>
      <c r="VJ273" s="103"/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>
        <v>0</v>
      </c>
      <c r="WB273" s="42">
        <v>0</v>
      </c>
      <c r="WC273" s="42"/>
      <c r="WD273" s="42"/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/>
      <c r="WU273" s="73"/>
      <c r="WV273" s="42"/>
      <c r="WW273" s="73"/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/>
      <c r="XU273" s="73"/>
      <c r="XV273" s="42"/>
      <c r="XW273" s="73"/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3">
        <v>0</v>
      </c>
      <c r="YM273" s="144">
        <v>0</v>
      </c>
      <c r="YN273" s="143">
        <v>0</v>
      </c>
      <c r="YO273" s="144">
        <v>0</v>
      </c>
      <c r="YP273" s="143">
        <v>0</v>
      </c>
      <c r="YQ273" s="144">
        <v>0</v>
      </c>
      <c r="YR273" s="143"/>
      <c r="YS273" s="144"/>
      <c r="YT273" s="143"/>
      <c r="YU273" s="144"/>
      <c r="YV273" s="143"/>
      <c r="YW273" s="144"/>
      <c r="YX273" s="143"/>
      <c r="YY273" s="144"/>
      <c r="YZ273" s="143"/>
      <c r="ZA273" s="144"/>
      <c r="ZB273" s="143"/>
      <c r="ZC273" s="144"/>
      <c r="ZD273" s="143"/>
      <c r="ZE273" s="144"/>
      <c r="ZF273" s="143"/>
      <c r="ZG273" s="144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>
        <v>0</v>
      </c>
      <c r="ZP273" s="42"/>
      <c r="ZQ273" s="42"/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/>
      <c r="AAH273" s="73"/>
      <c r="AAI273" s="42"/>
      <c r="AAJ273" s="73"/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/>
      <c r="ABH273" s="73"/>
      <c r="ABI273" s="42"/>
      <c r="ABJ273" s="73"/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/>
      <c r="ACH273" s="73"/>
      <c r="ACI273" s="42"/>
      <c r="ACJ273" s="73"/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/>
      <c r="ADH273" s="73"/>
      <c r="ADI273" s="42"/>
      <c r="ADJ273" s="73"/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/>
      <c r="AEH273" s="73"/>
      <c r="AEI273" s="42"/>
      <c r="AEJ273" s="73"/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/>
      <c r="AFH273" s="73"/>
      <c r="AFI273" s="42"/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/>
      <c r="AGD273" s="108"/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2</v>
      </c>
      <c r="BK274" s="68">
        <v>13</v>
      </c>
      <c r="BL274" s="62">
        <v>1</v>
      </c>
      <c r="BM274" s="50">
        <v>18</v>
      </c>
      <c r="BN274" s="50">
        <v>2</v>
      </c>
      <c r="BO274" s="50">
        <v>9</v>
      </c>
      <c r="BP274" s="50">
        <v>1</v>
      </c>
      <c r="BQ274" s="50">
        <v>24</v>
      </c>
      <c r="BR274" s="50"/>
      <c r="BS274" s="50"/>
      <c r="BT274" s="50"/>
      <c r="BU274" s="62"/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6</v>
      </c>
      <c r="CI274" s="56">
        <f t="shared" si="301"/>
        <v>64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/>
      <c r="CS274" s="68"/>
      <c r="CT274" s="62"/>
      <c r="CU274" s="68"/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0</v>
      </c>
      <c r="DR274" s="50"/>
      <c r="DS274" s="68"/>
      <c r="DT274" s="62"/>
      <c r="DU274" s="68"/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1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/>
      <c r="ES274" s="68"/>
      <c r="ET274" s="62"/>
      <c r="EU274" s="68"/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6</v>
      </c>
      <c r="FK274" s="78">
        <f t="shared" si="309"/>
        <v>65</v>
      </c>
      <c r="FL274" s="42">
        <v>17</v>
      </c>
      <c r="FM274" s="42">
        <v>18</v>
      </c>
      <c r="FN274" s="42">
        <v>10</v>
      </c>
      <c r="FO274" s="42">
        <v>25</v>
      </c>
      <c r="FP274" s="42"/>
      <c r="FQ274" s="42"/>
      <c r="FR274" s="42"/>
      <c r="FS274" s="42"/>
      <c r="FT274" s="42"/>
      <c r="FU274" s="42"/>
      <c r="FV274" s="42"/>
      <c r="FW274" s="42"/>
      <c r="FX274" s="81">
        <f t="shared" si="310"/>
        <v>70</v>
      </c>
      <c r="FY274" s="42">
        <v>2</v>
      </c>
      <c r="FZ274" s="42">
        <v>1</v>
      </c>
      <c r="GA274" s="42">
        <v>2</v>
      </c>
      <c r="GB274" s="42">
        <v>1</v>
      </c>
      <c r="GC274" s="42"/>
      <c r="GD274" s="42"/>
      <c r="GE274" s="42"/>
      <c r="GF274" s="42"/>
      <c r="GG274" s="42"/>
      <c r="GH274" s="42"/>
      <c r="GI274" s="42"/>
      <c r="GJ274" s="42"/>
      <c r="GK274" s="81">
        <f t="shared" si="311"/>
        <v>6</v>
      </c>
      <c r="GL274" s="42">
        <v>13</v>
      </c>
      <c r="GM274" s="42">
        <v>14</v>
      </c>
      <c r="GN274" s="42">
        <v>7</v>
      </c>
      <c r="GO274" s="42">
        <v>22</v>
      </c>
      <c r="GP274" s="42"/>
      <c r="GQ274" s="42"/>
      <c r="GR274" s="42"/>
      <c r="GS274" s="42"/>
      <c r="GT274" s="42"/>
      <c r="GU274" s="42"/>
      <c r="GV274" s="42"/>
      <c r="GW274" s="42"/>
      <c r="GX274" s="81">
        <f t="shared" si="312"/>
        <v>56</v>
      </c>
      <c r="GY274" s="42">
        <v>14</v>
      </c>
      <c r="GZ274" s="42">
        <v>21</v>
      </c>
      <c r="HA274" s="42">
        <v>17</v>
      </c>
      <c r="HB274" s="42">
        <v>15</v>
      </c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3"/>
        <v>67</v>
      </c>
      <c r="HL274" s="42">
        <v>10</v>
      </c>
      <c r="HM274" s="42">
        <v>16</v>
      </c>
      <c r="HN274" s="42">
        <v>7</v>
      </c>
      <c r="HO274" s="42">
        <v>10</v>
      </c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4"/>
        <v>43</v>
      </c>
      <c r="HY274" s="41">
        <v>16</v>
      </c>
      <c r="HZ274" s="73">
        <v>0</v>
      </c>
      <c r="IA274" s="42">
        <v>25</v>
      </c>
      <c r="IB274" s="73">
        <v>0</v>
      </c>
      <c r="IC274" s="42">
        <v>17</v>
      </c>
      <c r="ID274" s="73">
        <v>0</v>
      </c>
      <c r="IE274" s="42">
        <v>16</v>
      </c>
      <c r="IF274" s="73">
        <v>0</v>
      </c>
      <c r="IG274" s="42"/>
      <c r="IH274" s="73"/>
      <c r="II274" s="42"/>
      <c r="IJ274" s="73"/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74</v>
      </c>
      <c r="IX274" s="11">
        <f t="shared" si="316"/>
        <v>0</v>
      </c>
      <c r="IY274" s="41">
        <v>15</v>
      </c>
      <c r="IZ274" s="73">
        <v>0</v>
      </c>
      <c r="JA274" s="42">
        <v>24</v>
      </c>
      <c r="JB274" s="73">
        <v>0</v>
      </c>
      <c r="JC274" s="42">
        <v>17</v>
      </c>
      <c r="JD274" s="73">
        <v>0</v>
      </c>
      <c r="JE274" s="42">
        <v>15</v>
      </c>
      <c r="JF274" s="73">
        <v>0</v>
      </c>
      <c r="JG274" s="42"/>
      <c r="JH274" s="73"/>
      <c r="JI274" s="42"/>
      <c r="JJ274" s="73"/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71</v>
      </c>
      <c r="JX274" s="11">
        <f t="shared" si="318"/>
        <v>0</v>
      </c>
      <c r="JY274" s="41">
        <v>14</v>
      </c>
      <c r="JZ274" s="73">
        <v>0</v>
      </c>
      <c r="KA274" s="42">
        <v>21</v>
      </c>
      <c r="KB274" s="73">
        <v>0</v>
      </c>
      <c r="KC274" s="42">
        <v>16</v>
      </c>
      <c r="KD274" s="73">
        <v>0</v>
      </c>
      <c r="KE274" s="42">
        <v>16</v>
      </c>
      <c r="KF274" s="73">
        <v>0</v>
      </c>
      <c r="KG274" s="42"/>
      <c r="KH274" s="73"/>
      <c r="KI274" s="42"/>
      <c r="KJ274" s="73"/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67</v>
      </c>
      <c r="KX274" s="11">
        <f t="shared" si="320"/>
        <v>0</v>
      </c>
      <c r="KY274" s="41">
        <v>17</v>
      </c>
      <c r="KZ274" s="73">
        <v>0</v>
      </c>
      <c r="LA274" s="42">
        <v>25</v>
      </c>
      <c r="LB274" s="73">
        <v>0</v>
      </c>
      <c r="LC274" s="42">
        <v>33</v>
      </c>
      <c r="LD274" s="73">
        <v>0</v>
      </c>
      <c r="LE274" s="42">
        <v>22</v>
      </c>
      <c r="LF274" s="73">
        <v>0</v>
      </c>
      <c r="LG274" s="42"/>
      <c r="LH274" s="73"/>
      <c r="LI274" s="42"/>
      <c r="LJ274" s="73"/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97</v>
      </c>
      <c r="LX274" s="11">
        <f t="shared" si="322"/>
        <v>0</v>
      </c>
      <c r="LY274" s="42">
        <v>2</v>
      </c>
      <c r="LZ274" s="73">
        <v>0</v>
      </c>
      <c r="MA274" s="42">
        <v>7</v>
      </c>
      <c r="MB274" s="73">
        <v>0</v>
      </c>
      <c r="MC274" s="42">
        <v>1</v>
      </c>
      <c r="MD274" s="73">
        <v>0</v>
      </c>
      <c r="ME274" s="42">
        <v>3</v>
      </c>
      <c r="MF274" s="73">
        <v>0</v>
      </c>
      <c r="MG274" s="42"/>
      <c r="MH274" s="73"/>
      <c r="MI274" s="42"/>
      <c r="MJ274" s="73"/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13</v>
      </c>
      <c r="MX274" s="11">
        <f t="shared" si="324"/>
        <v>0</v>
      </c>
      <c r="MY274" s="42">
        <v>12</v>
      </c>
      <c r="MZ274" s="73">
        <v>0</v>
      </c>
      <c r="NA274" s="42">
        <v>18</v>
      </c>
      <c r="NB274" s="73">
        <v>0</v>
      </c>
      <c r="NC274" s="42">
        <v>16</v>
      </c>
      <c r="ND274" s="73">
        <v>0</v>
      </c>
      <c r="NE274" s="42">
        <v>13</v>
      </c>
      <c r="NF274" s="73">
        <v>0</v>
      </c>
      <c r="NG274" s="42"/>
      <c r="NH274" s="73"/>
      <c r="NI274" s="42"/>
      <c r="NJ274" s="73"/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59</v>
      </c>
      <c r="NX274" s="11">
        <f t="shared" si="326"/>
        <v>0</v>
      </c>
      <c r="NY274" s="42">
        <v>0</v>
      </c>
      <c r="NZ274" s="42">
        <v>0</v>
      </c>
      <c r="OA274" s="42">
        <v>0</v>
      </c>
      <c r="OB274" s="42">
        <v>0</v>
      </c>
      <c r="OC274" s="42"/>
      <c r="OD274" s="42"/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>
        <v>0</v>
      </c>
      <c r="OO274" s="42">
        <v>0</v>
      </c>
      <c r="OP274" s="42"/>
      <c r="OQ274" s="42"/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3</v>
      </c>
      <c r="OZ274" s="73">
        <v>0</v>
      </c>
      <c r="PA274" s="42">
        <v>9</v>
      </c>
      <c r="PB274" s="73">
        <v>0</v>
      </c>
      <c r="PC274" s="42">
        <v>4</v>
      </c>
      <c r="PD274" s="73">
        <v>0</v>
      </c>
      <c r="PE274" s="42">
        <v>5</v>
      </c>
      <c r="PF274" s="73">
        <v>0</v>
      </c>
      <c r="PG274" s="42"/>
      <c r="PH274" s="73"/>
      <c r="PI274" s="42"/>
      <c r="PJ274" s="73"/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21</v>
      </c>
      <c r="PX274" s="11">
        <f t="shared" si="291"/>
        <v>0</v>
      </c>
      <c r="PY274" s="42">
        <v>17</v>
      </c>
      <c r="PZ274" s="73">
        <v>0</v>
      </c>
      <c r="QA274" s="42">
        <v>26</v>
      </c>
      <c r="QB274" s="73">
        <v>0</v>
      </c>
      <c r="QC274" s="42">
        <v>37</v>
      </c>
      <c r="QD274" s="73">
        <v>0</v>
      </c>
      <c r="QE274" s="42">
        <v>40</v>
      </c>
      <c r="QF274" s="73">
        <v>0</v>
      </c>
      <c r="QG274" s="42"/>
      <c r="QH274" s="73"/>
      <c r="QI274" s="42"/>
      <c r="QJ274" s="73"/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120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>
        <v>10</v>
      </c>
      <c r="RD274" s="73">
        <v>0</v>
      </c>
      <c r="RE274" s="42">
        <v>12</v>
      </c>
      <c r="RF274" s="73">
        <v>0</v>
      </c>
      <c r="RG274" s="42"/>
      <c r="RH274" s="73"/>
      <c r="RI274" s="42"/>
      <c r="RJ274" s="73"/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23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1</v>
      </c>
      <c r="SD274" s="73">
        <v>0</v>
      </c>
      <c r="SE274" s="42">
        <v>0</v>
      </c>
      <c r="SF274" s="73">
        <v>0</v>
      </c>
      <c r="SG274" s="42"/>
      <c r="SH274" s="73"/>
      <c r="SI274" s="42"/>
      <c r="SJ274" s="73"/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1</v>
      </c>
      <c r="SX274" s="11">
        <f t="shared" si="293"/>
        <v>0</v>
      </c>
      <c r="SY274" s="42">
        <v>1</v>
      </c>
      <c r="SZ274" s="73">
        <v>0</v>
      </c>
      <c r="TA274" s="42">
        <v>2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/>
      <c r="TH274" s="73"/>
      <c r="TI274" s="42"/>
      <c r="TJ274" s="73"/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3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/>
      <c r="UH274" s="73"/>
      <c r="UI274" s="42"/>
      <c r="UJ274" s="73"/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3</v>
      </c>
      <c r="VA274" s="102">
        <v>0</v>
      </c>
      <c r="VB274" s="103">
        <v>1</v>
      </c>
      <c r="VC274" s="102">
        <v>0</v>
      </c>
      <c r="VD274" s="103">
        <v>2</v>
      </c>
      <c r="VE274" s="102">
        <v>1</v>
      </c>
      <c r="VF274" s="103">
        <v>0</v>
      </c>
      <c r="VG274" s="102"/>
      <c r="VH274" s="103"/>
      <c r="VI274" s="102"/>
      <c r="VJ274" s="103"/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1</v>
      </c>
      <c r="VX274" s="11">
        <f t="shared" si="290"/>
        <v>6</v>
      </c>
      <c r="VY274" s="42">
        <v>0</v>
      </c>
      <c r="VZ274" s="42">
        <v>0</v>
      </c>
      <c r="WA274" s="42">
        <v>0</v>
      </c>
      <c r="WB274" s="42">
        <v>0</v>
      </c>
      <c r="WC274" s="42"/>
      <c r="WD274" s="42"/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/>
      <c r="WU274" s="73"/>
      <c r="WV274" s="42"/>
      <c r="WW274" s="73"/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/>
      <c r="XU274" s="73"/>
      <c r="XV274" s="42"/>
      <c r="XW274" s="73"/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3">
        <v>0</v>
      </c>
      <c r="YM274" s="144">
        <v>0</v>
      </c>
      <c r="YN274" s="143">
        <v>0</v>
      </c>
      <c r="YO274" s="144">
        <v>0</v>
      </c>
      <c r="YP274" s="143">
        <v>0</v>
      </c>
      <c r="YQ274" s="144">
        <v>0</v>
      </c>
      <c r="YR274" s="143"/>
      <c r="YS274" s="144"/>
      <c r="YT274" s="143"/>
      <c r="YU274" s="144"/>
      <c r="YV274" s="143"/>
      <c r="YW274" s="144"/>
      <c r="YX274" s="143"/>
      <c r="YY274" s="144"/>
      <c r="YZ274" s="143"/>
      <c r="ZA274" s="144"/>
      <c r="ZB274" s="143"/>
      <c r="ZC274" s="144"/>
      <c r="ZD274" s="143"/>
      <c r="ZE274" s="144"/>
      <c r="ZF274" s="143"/>
      <c r="ZG274" s="144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>
        <v>0</v>
      </c>
      <c r="ZP274" s="42"/>
      <c r="ZQ274" s="42"/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/>
      <c r="AAH274" s="73"/>
      <c r="AAI274" s="42"/>
      <c r="AAJ274" s="73"/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/>
      <c r="ABH274" s="73"/>
      <c r="ABI274" s="42"/>
      <c r="ABJ274" s="73"/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/>
      <c r="ACH274" s="73"/>
      <c r="ACI274" s="42"/>
      <c r="ACJ274" s="73"/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/>
      <c r="ADH274" s="73"/>
      <c r="ADI274" s="42"/>
      <c r="ADJ274" s="73"/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/>
      <c r="AEH274" s="73"/>
      <c r="AEI274" s="42"/>
      <c r="AEJ274" s="73"/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/>
      <c r="AFH274" s="73"/>
      <c r="AFI274" s="42"/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/>
      <c r="AGD274" s="108"/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2</v>
      </c>
      <c r="BN275" s="50">
        <v>0</v>
      </c>
      <c r="BO275" s="50">
        <v>2</v>
      </c>
      <c r="BP275" s="50">
        <v>0</v>
      </c>
      <c r="BQ275" s="50">
        <v>0</v>
      </c>
      <c r="BR275" s="50"/>
      <c r="BS275" s="50"/>
      <c r="BT275" s="50"/>
      <c r="BU275" s="62"/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4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/>
      <c r="CS275" s="68"/>
      <c r="CT275" s="62"/>
      <c r="CU275" s="68"/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/>
      <c r="DS275" s="68"/>
      <c r="DT275" s="62"/>
      <c r="DU275" s="68"/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/>
      <c r="ES275" s="68"/>
      <c r="ET275" s="62"/>
      <c r="EU275" s="68"/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4</v>
      </c>
      <c r="FL275" s="42">
        <v>0</v>
      </c>
      <c r="FM275" s="42">
        <v>2</v>
      </c>
      <c r="FN275" s="42">
        <v>2</v>
      </c>
      <c r="FO275" s="42">
        <v>0</v>
      </c>
      <c r="FP275" s="42"/>
      <c r="FQ275" s="42"/>
      <c r="FR275" s="42"/>
      <c r="FS275" s="42"/>
      <c r="FT275" s="42"/>
      <c r="FU275" s="42"/>
      <c r="FV275" s="42"/>
      <c r="FW275" s="42"/>
      <c r="FX275" s="81">
        <f t="shared" si="310"/>
        <v>4</v>
      </c>
      <c r="FY275" s="42">
        <v>0</v>
      </c>
      <c r="FZ275" s="42">
        <v>0</v>
      </c>
      <c r="GA275" s="42">
        <v>0</v>
      </c>
      <c r="GB275" s="42">
        <v>0</v>
      </c>
      <c r="GC275" s="42"/>
      <c r="GD275" s="42"/>
      <c r="GE275" s="42"/>
      <c r="GF275" s="42"/>
      <c r="GG275" s="42"/>
      <c r="GH275" s="42"/>
      <c r="GI275" s="42"/>
      <c r="GJ275" s="42"/>
      <c r="GK275" s="81">
        <f t="shared" si="311"/>
        <v>0</v>
      </c>
      <c r="GL275" s="42">
        <v>0</v>
      </c>
      <c r="GM275" s="42">
        <v>2</v>
      </c>
      <c r="GN275" s="42">
        <v>1</v>
      </c>
      <c r="GO275" s="42">
        <v>0</v>
      </c>
      <c r="GP275" s="42"/>
      <c r="GQ275" s="42"/>
      <c r="GR275" s="42"/>
      <c r="GS275" s="42"/>
      <c r="GT275" s="42"/>
      <c r="GU275" s="42"/>
      <c r="GV275" s="42"/>
      <c r="GW275" s="42"/>
      <c r="GX275" s="81">
        <f t="shared" si="312"/>
        <v>3</v>
      </c>
      <c r="GY275" s="42">
        <v>0</v>
      </c>
      <c r="GZ275" s="42">
        <v>1</v>
      </c>
      <c r="HA275" s="42">
        <v>1</v>
      </c>
      <c r="HB275" s="42">
        <v>2</v>
      </c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3"/>
        <v>4</v>
      </c>
      <c r="HL275" s="42">
        <v>0</v>
      </c>
      <c r="HM275" s="42">
        <v>1</v>
      </c>
      <c r="HN275" s="42">
        <v>1</v>
      </c>
      <c r="HO275" s="42">
        <v>2</v>
      </c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4"/>
        <v>4</v>
      </c>
      <c r="HY275" s="41">
        <v>1</v>
      </c>
      <c r="HZ275" s="73">
        <v>0</v>
      </c>
      <c r="IA275" s="42">
        <v>2</v>
      </c>
      <c r="IB275" s="73">
        <v>0</v>
      </c>
      <c r="IC275" s="42">
        <v>3</v>
      </c>
      <c r="ID275" s="73">
        <v>0</v>
      </c>
      <c r="IE275" s="42">
        <v>2</v>
      </c>
      <c r="IF275" s="73">
        <v>0</v>
      </c>
      <c r="IG275" s="42"/>
      <c r="IH275" s="73"/>
      <c r="II275" s="42"/>
      <c r="IJ275" s="73"/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8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>
        <v>2</v>
      </c>
      <c r="JD275" s="73">
        <v>0</v>
      </c>
      <c r="JE275" s="42">
        <v>2</v>
      </c>
      <c r="JF275" s="73">
        <v>0</v>
      </c>
      <c r="JG275" s="42"/>
      <c r="JH275" s="73"/>
      <c r="JI275" s="42"/>
      <c r="JJ275" s="73"/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8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>
        <v>2</v>
      </c>
      <c r="KD275" s="73">
        <v>0</v>
      </c>
      <c r="KE275" s="42">
        <v>2</v>
      </c>
      <c r="KF275" s="73">
        <v>0</v>
      </c>
      <c r="KG275" s="42"/>
      <c r="KH275" s="73"/>
      <c r="KI275" s="42"/>
      <c r="KJ275" s="73"/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8</v>
      </c>
      <c r="KX275" s="11">
        <f t="shared" si="320"/>
        <v>0</v>
      </c>
      <c r="KY275" s="41">
        <v>7</v>
      </c>
      <c r="KZ275" s="73">
        <v>1</v>
      </c>
      <c r="LA275" s="42">
        <v>3</v>
      </c>
      <c r="LB275" s="73">
        <v>0</v>
      </c>
      <c r="LC275" s="42">
        <v>11</v>
      </c>
      <c r="LD275" s="73">
        <v>0</v>
      </c>
      <c r="LE275" s="42">
        <v>3</v>
      </c>
      <c r="LF275" s="73">
        <v>0</v>
      </c>
      <c r="LG275" s="42"/>
      <c r="LH275" s="73"/>
      <c r="LI275" s="42"/>
      <c r="LJ275" s="73"/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24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/>
      <c r="MH275" s="73"/>
      <c r="MI275" s="42"/>
      <c r="MJ275" s="73"/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1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2</v>
      </c>
      <c r="NF275" s="73">
        <v>0</v>
      </c>
      <c r="NG275" s="42"/>
      <c r="NH275" s="73"/>
      <c r="NI275" s="42"/>
      <c r="NJ275" s="73"/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7</v>
      </c>
      <c r="NX275" s="11">
        <f t="shared" si="326"/>
        <v>0</v>
      </c>
      <c r="NY275" s="42">
        <v>0</v>
      </c>
      <c r="NZ275" s="42">
        <v>0</v>
      </c>
      <c r="OA275" s="42">
        <v>0</v>
      </c>
      <c r="OB275" s="42">
        <v>0</v>
      </c>
      <c r="OC275" s="42"/>
      <c r="OD275" s="42"/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>
        <v>0</v>
      </c>
      <c r="OO275" s="42">
        <v>0</v>
      </c>
      <c r="OP275" s="42"/>
      <c r="OQ275" s="42"/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0</v>
      </c>
      <c r="PF275" s="73">
        <v>0</v>
      </c>
      <c r="PG275" s="42"/>
      <c r="PH275" s="73"/>
      <c r="PI275" s="42"/>
      <c r="PJ275" s="73"/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1</v>
      </c>
      <c r="PX275" s="11">
        <f t="shared" si="291"/>
        <v>0</v>
      </c>
      <c r="PY275" s="42">
        <v>12</v>
      </c>
      <c r="PZ275" s="73">
        <v>2</v>
      </c>
      <c r="QA275" s="42">
        <v>7</v>
      </c>
      <c r="QB275" s="73">
        <v>0</v>
      </c>
      <c r="QC275" s="42">
        <v>16</v>
      </c>
      <c r="QD275" s="73">
        <v>0</v>
      </c>
      <c r="QE275" s="42">
        <v>12</v>
      </c>
      <c r="QF275" s="73">
        <v>0</v>
      </c>
      <c r="QG275" s="42"/>
      <c r="QH275" s="73"/>
      <c r="QI275" s="42"/>
      <c r="QJ275" s="73"/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47</v>
      </c>
      <c r="QX275" s="11">
        <f t="shared" si="331"/>
        <v>2</v>
      </c>
      <c r="QY275" s="42">
        <v>1</v>
      </c>
      <c r="QZ275" s="73">
        <v>1</v>
      </c>
      <c r="RA275" s="42">
        <v>5</v>
      </c>
      <c r="RB275" s="73">
        <v>0</v>
      </c>
      <c r="RC275" s="42">
        <v>14</v>
      </c>
      <c r="RD275" s="73">
        <v>0</v>
      </c>
      <c r="RE275" s="42">
        <v>10</v>
      </c>
      <c r="RF275" s="73">
        <v>0</v>
      </c>
      <c r="RG275" s="42"/>
      <c r="RH275" s="73"/>
      <c r="RI275" s="42"/>
      <c r="RJ275" s="73"/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30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/>
      <c r="SH275" s="73"/>
      <c r="SI275" s="42"/>
      <c r="SJ275" s="73"/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/>
      <c r="TH275" s="73"/>
      <c r="TI275" s="42"/>
      <c r="TJ275" s="73"/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/>
      <c r="UH275" s="73"/>
      <c r="UI275" s="42"/>
      <c r="UJ275" s="73"/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/>
      <c r="VH275" s="103"/>
      <c r="VI275" s="102"/>
      <c r="VJ275" s="103"/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>
        <v>0</v>
      </c>
      <c r="WB275" s="42">
        <v>0</v>
      </c>
      <c r="WC275" s="42"/>
      <c r="WD275" s="42"/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/>
      <c r="WU275" s="73"/>
      <c r="WV275" s="42"/>
      <c r="WW275" s="73"/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/>
      <c r="XU275" s="73"/>
      <c r="XV275" s="42"/>
      <c r="XW275" s="73"/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3">
        <v>0</v>
      </c>
      <c r="YM275" s="144">
        <v>0</v>
      </c>
      <c r="YN275" s="143">
        <v>0</v>
      </c>
      <c r="YO275" s="144">
        <v>0</v>
      </c>
      <c r="YP275" s="143">
        <v>0</v>
      </c>
      <c r="YQ275" s="144">
        <v>0</v>
      </c>
      <c r="YR275" s="143"/>
      <c r="YS275" s="144"/>
      <c r="YT275" s="143"/>
      <c r="YU275" s="144"/>
      <c r="YV275" s="143"/>
      <c r="YW275" s="144"/>
      <c r="YX275" s="143"/>
      <c r="YY275" s="144"/>
      <c r="YZ275" s="143"/>
      <c r="ZA275" s="144"/>
      <c r="ZB275" s="143"/>
      <c r="ZC275" s="144"/>
      <c r="ZD275" s="143"/>
      <c r="ZE275" s="144"/>
      <c r="ZF275" s="143"/>
      <c r="ZG275" s="144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>
        <v>0</v>
      </c>
      <c r="ZP275" s="42"/>
      <c r="ZQ275" s="42"/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/>
      <c r="AAH275" s="73"/>
      <c r="AAI275" s="42"/>
      <c r="AAJ275" s="73"/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/>
      <c r="ABH275" s="73"/>
      <c r="ABI275" s="42"/>
      <c r="ABJ275" s="73"/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/>
      <c r="ACH275" s="73"/>
      <c r="ACI275" s="42"/>
      <c r="ACJ275" s="73"/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/>
      <c r="ADH275" s="73"/>
      <c r="ADI275" s="42"/>
      <c r="ADJ275" s="73"/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/>
      <c r="AEH275" s="73"/>
      <c r="AEI275" s="42"/>
      <c r="AEJ275" s="73"/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/>
      <c r="AFH275" s="73"/>
      <c r="AFI275" s="42"/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/>
      <c r="AGD275" s="108"/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0</v>
      </c>
      <c r="BR276" s="50"/>
      <c r="BS276" s="50"/>
      <c r="BT276" s="50"/>
      <c r="BU276" s="62"/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0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/>
      <c r="CS276" s="68"/>
      <c r="CT276" s="62"/>
      <c r="CU276" s="68"/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/>
      <c r="DS276" s="68"/>
      <c r="DT276" s="62"/>
      <c r="DU276" s="68"/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/>
      <c r="ES276" s="68"/>
      <c r="ET276" s="62"/>
      <c r="EU276" s="68"/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0</v>
      </c>
      <c r="FL276" s="42">
        <v>0</v>
      </c>
      <c r="FM276" s="42">
        <v>0</v>
      </c>
      <c r="FN276" s="42">
        <v>0</v>
      </c>
      <c r="FO276" s="42">
        <v>0</v>
      </c>
      <c r="FP276" s="42"/>
      <c r="FQ276" s="42"/>
      <c r="FR276" s="42"/>
      <c r="FS276" s="42"/>
      <c r="FT276" s="42"/>
      <c r="FU276" s="42"/>
      <c r="FV276" s="42"/>
      <c r="FW276" s="42"/>
      <c r="FX276" s="81">
        <f t="shared" si="310"/>
        <v>0</v>
      </c>
      <c r="FY276" s="42">
        <v>0</v>
      </c>
      <c r="FZ276" s="42">
        <v>0</v>
      </c>
      <c r="GA276" s="42">
        <v>0</v>
      </c>
      <c r="GB276" s="42">
        <v>0</v>
      </c>
      <c r="GC276" s="42"/>
      <c r="GD276" s="42"/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>
        <v>0</v>
      </c>
      <c r="GO276" s="42">
        <v>0</v>
      </c>
      <c r="GP276" s="42"/>
      <c r="GQ276" s="42"/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>
        <v>1</v>
      </c>
      <c r="HB276" s="42">
        <v>0</v>
      </c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3"/>
        <v>1</v>
      </c>
      <c r="HL276" s="42">
        <v>0</v>
      </c>
      <c r="HM276" s="42">
        <v>0</v>
      </c>
      <c r="HN276" s="42">
        <v>1</v>
      </c>
      <c r="HO276" s="42">
        <v>0</v>
      </c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4"/>
        <v>1</v>
      </c>
      <c r="HY276" s="41">
        <v>0</v>
      </c>
      <c r="HZ276" s="73">
        <v>0</v>
      </c>
      <c r="IA276" s="42">
        <v>0</v>
      </c>
      <c r="IB276" s="73">
        <v>0</v>
      </c>
      <c r="IC276" s="42">
        <v>1</v>
      </c>
      <c r="ID276" s="73">
        <v>0</v>
      </c>
      <c r="IE276" s="42">
        <v>0</v>
      </c>
      <c r="IF276" s="73">
        <v>0</v>
      </c>
      <c r="IG276" s="42"/>
      <c r="IH276" s="73"/>
      <c r="II276" s="42"/>
      <c r="IJ276" s="73"/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1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>
        <v>1</v>
      </c>
      <c r="JD276" s="73">
        <v>0</v>
      </c>
      <c r="JE276" s="42">
        <v>0</v>
      </c>
      <c r="JF276" s="73">
        <v>0</v>
      </c>
      <c r="JG276" s="42"/>
      <c r="JH276" s="73"/>
      <c r="JI276" s="42"/>
      <c r="JJ276" s="73"/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1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/>
      <c r="KH276" s="73"/>
      <c r="KI276" s="42"/>
      <c r="KJ276" s="73"/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0</v>
      </c>
      <c r="LF276" s="73">
        <v>0</v>
      </c>
      <c r="LG276" s="42"/>
      <c r="LH276" s="73"/>
      <c r="LI276" s="42"/>
      <c r="LJ276" s="73"/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0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/>
      <c r="MH276" s="73"/>
      <c r="MI276" s="42"/>
      <c r="MJ276" s="73"/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/>
      <c r="NH276" s="73"/>
      <c r="NI276" s="42"/>
      <c r="NJ276" s="73"/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>
        <v>0</v>
      </c>
      <c r="OB276" s="42">
        <v>0</v>
      </c>
      <c r="OC276" s="42"/>
      <c r="OD276" s="42"/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>
        <v>0</v>
      </c>
      <c r="OO276" s="42">
        <v>0</v>
      </c>
      <c r="OP276" s="42"/>
      <c r="OQ276" s="42"/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1</v>
      </c>
      <c r="PD276" s="73">
        <v>0</v>
      </c>
      <c r="PE276" s="42">
        <v>0</v>
      </c>
      <c r="PF276" s="73">
        <v>0</v>
      </c>
      <c r="PG276" s="42"/>
      <c r="PH276" s="73"/>
      <c r="PI276" s="42"/>
      <c r="PJ276" s="73"/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1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0</v>
      </c>
      <c r="QF276" s="73">
        <v>0</v>
      </c>
      <c r="QG276" s="42"/>
      <c r="QH276" s="73"/>
      <c r="QI276" s="42"/>
      <c r="QJ276" s="73"/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0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/>
      <c r="RH276" s="73"/>
      <c r="RI276" s="42"/>
      <c r="RJ276" s="73"/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/>
      <c r="SH276" s="73"/>
      <c r="SI276" s="42"/>
      <c r="SJ276" s="73"/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/>
      <c r="TH276" s="73"/>
      <c r="TI276" s="42"/>
      <c r="TJ276" s="73"/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/>
      <c r="UH276" s="73"/>
      <c r="UI276" s="42"/>
      <c r="UJ276" s="73"/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/>
      <c r="VH276" s="103"/>
      <c r="VI276" s="102"/>
      <c r="VJ276" s="103"/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>
        <v>0</v>
      </c>
      <c r="WB276" s="42">
        <v>0</v>
      </c>
      <c r="WC276" s="42"/>
      <c r="WD276" s="42"/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/>
      <c r="WU276" s="73"/>
      <c r="WV276" s="42"/>
      <c r="WW276" s="73"/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/>
      <c r="XU276" s="73"/>
      <c r="XV276" s="42"/>
      <c r="XW276" s="73"/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3">
        <v>0</v>
      </c>
      <c r="YM276" s="144">
        <v>0</v>
      </c>
      <c r="YN276" s="143">
        <v>0</v>
      </c>
      <c r="YO276" s="144">
        <v>0</v>
      </c>
      <c r="YP276" s="143">
        <v>0</v>
      </c>
      <c r="YQ276" s="144">
        <v>0</v>
      </c>
      <c r="YR276" s="143"/>
      <c r="YS276" s="144"/>
      <c r="YT276" s="143"/>
      <c r="YU276" s="144"/>
      <c r="YV276" s="143"/>
      <c r="YW276" s="144"/>
      <c r="YX276" s="143"/>
      <c r="YY276" s="144"/>
      <c r="YZ276" s="143"/>
      <c r="ZA276" s="144"/>
      <c r="ZB276" s="143"/>
      <c r="ZC276" s="144"/>
      <c r="ZD276" s="143"/>
      <c r="ZE276" s="144"/>
      <c r="ZF276" s="143"/>
      <c r="ZG276" s="144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>
        <v>0</v>
      </c>
      <c r="ZP276" s="42"/>
      <c r="ZQ276" s="42"/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/>
      <c r="AAH276" s="73"/>
      <c r="AAI276" s="42"/>
      <c r="AAJ276" s="73"/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/>
      <c r="ABH276" s="73"/>
      <c r="ABI276" s="42"/>
      <c r="ABJ276" s="73"/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/>
      <c r="ACH276" s="73"/>
      <c r="ACI276" s="42"/>
      <c r="ACJ276" s="73"/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/>
      <c r="ADH276" s="73"/>
      <c r="ADI276" s="42"/>
      <c r="ADJ276" s="73"/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/>
      <c r="AEH276" s="73"/>
      <c r="AEI276" s="42"/>
      <c r="AEJ276" s="73"/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/>
      <c r="AFH276" s="73"/>
      <c r="AFI276" s="42"/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/>
      <c r="AGD276" s="108"/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/>
      <c r="BS277" s="50"/>
      <c r="BT277" s="50"/>
      <c r="BU277" s="62"/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/>
      <c r="CS277" s="68"/>
      <c r="CT277" s="62"/>
      <c r="CU277" s="68"/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/>
      <c r="DS277" s="68"/>
      <c r="DT277" s="62"/>
      <c r="DU277" s="68"/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/>
      <c r="ES277" s="68"/>
      <c r="ET277" s="62"/>
      <c r="EU277" s="68"/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>
        <v>0</v>
      </c>
      <c r="FO277" s="42">
        <v>0</v>
      </c>
      <c r="FP277" s="42"/>
      <c r="FQ277" s="42"/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>
        <v>0</v>
      </c>
      <c r="GB277" s="42">
        <v>0</v>
      </c>
      <c r="GC277" s="42"/>
      <c r="GD277" s="42"/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>
        <v>0</v>
      </c>
      <c r="GO277" s="42">
        <v>0</v>
      </c>
      <c r="GP277" s="42"/>
      <c r="GQ277" s="42"/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>
        <v>0</v>
      </c>
      <c r="HB277" s="42">
        <v>0</v>
      </c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>
        <v>0</v>
      </c>
      <c r="HO277" s="42">
        <v>0</v>
      </c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0</v>
      </c>
      <c r="IF277" s="73">
        <v>0</v>
      </c>
      <c r="IG277" s="42"/>
      <c r="IH277" s="73"/>
      <c r="II277" s="42"/>
      <c r="IJ277" s="73"/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0</v>
      </c>
      <c r="JF277" s="73">
        <v>0</v>
      </c>
      <c r="JG277" s="42"/>
      <c r="JH277" s="73"/>
      <c r="JI277" s="42"/>
      <c r="JJ277" s="73"/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0</v>
      </c>
      <c r="KF277" s="73">
        <v>0</v>
      </c>
      <c r="KG277" s="42"/>
      <c r="KH277" s="73"/>
      <c r="KI277" s="42"/>
      <c r="KJ277" s="73"/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0</v>
      </c>
      <c r="LF277" s="73">
        <v>0</v>
      </c>
      <c r="LG277" s="42"/>
      <c r="LH277" s="73"/>
      <c r="LI277" s="42"/>
      <c r="LJ277" s="73"/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0</v>
      </c>
      <c r="MF277" s="73">
        <v>0</v>
      </c>
      <c r="MG277" s="42"/>
      <c r="MH277" s="73"/>
      <c r="MI277" s="42"/>
      <c r="MJ277" s="73"/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0</v>
      </c>
      <c r="NF277" s="73">
        <v>0</v>
      </c>
      <c r="NG277" s="42"/>
      <c r="NH277" s="73"/>
      <c r="NI277" s="42"/>
      <c r="NJ277" s="73"/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>
        <v>0</v>
      </c>
      <c r="OB277" s="42">
        <v>0</v>
      </c>
      <c r="OC277" s="42"/>
      <c r="OD277" s="42"/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>
        <v>0</v>
      </c>
      <c r="OO277" s="42">
        <v>0</v>
      </c>
      <c r="OP277" s="42"/>
      <c r="OQ277" s="42"/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0</v>
      </c>
      <c r="PF277" s="73">
        <v>0</v>
      </c>
      <c r="PG277" s="42"/>
      <c r="PH277" s="73"/>
      <c r="PI277" s="42"/>
      <c r="PJ277" s="73"/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/>
      <c r="QH277" s="73"/>
      <c r="QI277" s="42"/>
      <c r="QJ277" s="73"/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/>
      <c r="RH277" s="73"/>
      <c r="RI277" s="42"/>
      <c r="RJ277" s="73"/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0</v>
      </c>
      <c r="SF277" s="73">
        <v>0</v>
      </c>
      <c r="SG277" s="42"/>
      <c r="SH277" s="73"/>
      <c r="SI277" s="42"/>
      <c r="SJ277" s="73"/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/>
      <c r="TH277" s="73"/>
      <c r="TI277" s="42"/>
      <c r="TJ277" s="73"/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/>
      <c r="UH277" s="73"/>
      <c r="UI277" s="42"/>
      <c r="UJ277" s="73"/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/>
      <c r="VH277" s="103"/>
      <c r="VI277" s="102"/>
      <c r="VJ277" s="103"/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>
        <v>0</v>
      </c>
      <c r="WB277" s="42">
        <v>0</v>
      </c>
      <c r="WC277" s="42"/>
      <c r="WD277" s="42"/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/>
      <c r="WU277" s="73"/>
      <c r="WV277" s="42"/>
      <c r="WW277" s="73"/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/>
      <c r="XU277" s="73"/>
      <c r="XV277" s="42"/>
      <c r="XW277" s="73"/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3">
        <v>0</v>
      </c>
      <c r="YM277" s="144">
        <v>0</v>
      </c>
      <c r="YN277" s="143">
        <v>0</v>
      </c>
      <c r="YO277" s="144">
        <v>0</v>
      </c>
      <c r="YP277" s="143">
        <v>0</v>
      </c>
      <c r="YQ277" s="144">
        <v>0</v>
      </c>
      <c r="YR277" s="143"/>
      <c r="YS277" s="144"/>
      <c r="YT277" s="143"/>
      <c r="YU277" s="144"/>
      <c r="YV277" s="143"/>
      <c r="YW277" s="144"/>
      <c r="YX277" s="143"/>
      <c r="YY277" s="144"/>
      <c r="YZ277" s="143"/>
      <c r="ZA277" s="144"/>
      <c r="ZB277" s="143"/>
      <c r="ZC277" s="144"/>
      <c r="ZD277" s="143"/>
      <c r="ZE277" s="144"/>
      <c r="ZF277" s="143"/>
      <c r="ZG277" s="144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>
        <v>0</v>
      </c>
      <c r="ZP277" s="42"/>
      <c r="ZQ277" s="42"/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/>
      <c r="AAH277" s="73"/>
      <c r="AAI277" s="42"/>
      <c r="AAJ277" s="73"/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/>
      <c r="ABH277" s="73"/>
      <c r="ABI277" s="42"/>
      <c r="ABJ277" s="73"/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/>
      <c r="ACH277" s="73"/>
      <c r="ACI277" s="42"/>
      <c r="ACJ277" s="73"/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/>
      <c r="ADH277" s="73"/>
      <c r="ADI277" s="42"/>
      <c r="ADJ277" s="73"/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/>
      <c r="AEH277" s="73"/>
      <c r="AEI277" s="42"/>
      <c r="AEJ277" s="73"/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/>
      <c r="AFH277" s="73"/>
      <c r="AFI277" s="42"/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/>
      <c r="AGD277" s="108"/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/>
      <c r="BS278" s="50"/>
      <c r="BT278" s="50"/>
      <c r="BU278" s="62"/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/>
      <c r="CS278" s="68"/>
      <c r="CT278" s="62"/>
      <c r="CU278" s="68"/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/>
      <c r="DS278" s="68"/>
      <c r="DT278" s="62"/>
      <c r="DU278" s="68"/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/>
      <c r="ES278" s="68"/>
      <c r="ET278" s="62"/>
      <c r="EU278" s="68"/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>
        <v>0</v>
      </c>
      <c r="FO278" s="42">
        <v>0</v>
      </c>
      <c r="FP278" s="42"/>
      <c r="FQ278" s="42"/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>
        <v>0</v>
      </c>
      <c r="GB278" s="42">
        <v>0</v>
      </c>
      <c r="GC278" s="42"/>
      <c r="GD278" s="42"/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>
        <v>0</v>
      </c>
      <c r="GO278" s="42">
        <v>0</v>
      </c>
      <c r="GP278" s="42"/>
      <c r="GQ278" s="42"/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>
        <v>1</v>
      </c>
      <c r="HB278" s="42">
        <v>0</v>
      </c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3"/>
        <v>1</v>
      </c>
      <c r="HL278" s="42">
        <v>0</v>
      </c>
      <c r="HM278" s="42">
        <v>0</v>
      </c>
      <c r="HN278" s="42">
        <v>0</v>
      </c>
      <c r="HO278" s="42">
        <v>0</v>
      </c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4"/>
        <v>0</v>
      </c>
      <c r="HY278" s="41">
        <v>0</v>
      </c>
      <c r="HZ278" s="73">
        <v>0</v>
      </c>
      <c r="IA278" s="42">
        <v>0</v>
      </c>
      <c r="IB278" s="73">
        <v>0</v>
      </c>
      <c r="IC278" s="42">
        <v>1</v>
      </c>
      <c r="ID278" s="73">
        <v>0</v>
      </c>
      <c r="IE278" s="42">
        <v>0</v>
      </c>
      <c r="IF278" s="73">
        <v>0</v>
      </c>
      <c r="IG278" s="42"/>
      <c r="IH278" s="73"/>
      <c r="II278" s="42"/>
      <c r="IJ278" s="73"/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1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>
        <v>1</v>
      </c>
      <c r="JD278" s="73">
        <v>0</v>
      </c>
      <c r="JE278" s="42">
        <v>0</v>
      </c>
      <c r="JF278" s="73">
        <v>0</v>
      </c>
      <c r="JG278" s="42"/>
      <c r="JH278" s="73"/>
      <c r="JI278" s="42"/>
      <c r="JJ278" s="73"/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1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>
        <v>1</v>
      </c>
      <c r="KD278" s="73">
        <v>0</v>
      </c>
      <c r="KE278" s="42">
        <v>0</v>
      </c>
      <c r="KF278" s="73">
        <v>0</v>
      </c>
      <c r="KG278" s="42"/>
      <c r="KH278" s="73"/>
      <c r="KI278" s="42"/>
      <c r="KJ278" s="73"/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1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>
        <v>1</v>
      </c>
      <c r="LD278" s="73">
        <v>0</v>
      </c>
      <c r="LE278" s="42">
        <v>0</v>
      </c>
      <c r="LF278" s="73">
        <v>0</v>
      </c>
      <c r="LG278" s="42"/>
      <c r="LH278" s="73"/>
      <c r="LI278" s="42"/>
      <c r="LJ278" s="73"/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1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>
        <v>0</v>
      </c>
      <c r="MD278" s="73">
        <v>0</v>
      </c>
      <c r="ME278" s="42">
        <v>0</v>
      </c>
      <c r="MF278" s="73">
        <v>0</v>
      </c>
      <c r="MG278" s="42"/>
      <c r="MH278" s="73"/>
      <c r="MI278" s="42"/>
      <c r="MJ278" s="73"/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0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>
        <v>1</v>
      </c>
      <c r="ND278" s="73">
        <v>0</v>
      </c>
      <c r="NE278" s="42">
        <v>0</v>
      </c>
      <c r="NF278" s="73">
        <v>0</v>
      </c>
      <c r="NG278" s="42"/>
      <c r="NH278" s="73"/>
      <c r="NI278" s="42"/>
      <c r="NJ278" s="73"/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1</v>
      </c>
      <c r="NX278" s="11">
        <f t="shared" si="326"/>
        <v>0</v>
      </c>
      <c r="NY278" s="42">
        <v>0</v>
      </c>
      <c r="NZ278" s="42">
        <v>0</v>
      </c>
      <c r="OA278" s="42">
        <v>0</v>
      </c>
      <c r="OB278" s="42">
        <v>0</v>
      </c>
      <c r="OC278" s="42"/>
      <c r="OD278" s="42"/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>
        <v>0</v>
      </c>
      <c r="OO278" s="42">
        <v>0</v>
      </c>
      <c r="OP278" s="42"/>
      <c r="OQ278" s="42"/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>
        <v>0</v>
      </c>
      <c r="PD278" s="73">
        <v>0</v>
      </c>
      <c r="PE278" s="42">
        <v>0</v>
      </c>
      <c r="PF278" s="73">
        <v>0</v>
      </c>
      <c r="PG278" s="42"/>
      <c r="PH278" s="73"/>
      <c r="PI278" s="42"/>
      <c r="PJ278" s="73"/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0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>
        <v>1</v>
      </c>
      <c r="QD278" s="73">
        <v>0</v>
      </c>
      <c r="QE278" s="42">
        <v>0</v>
      </c>
      <c r="QF278" s="73">
        <v>0</v>
      </c>
      <c r="QG278" s="42"/>
      <c r="QH278" s="73"/>
      <c r="QI278" s="42"/>
      <c r="QJ278" s="73"/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1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0</v>
      </c>
      <c r="RF278" s="73">
        <v>0</v>
      </c>
      <c r="RG278" s="42"/>
      <c r="RH278" s="73"/>
      <c r="RI278" s="42"/>
      <c r="RJ278" s="73"/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0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/>
      <c r="SH278" s="73"/>
      <c r="SI278" s="42"/>
      <c r="SJ278" s="73"/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/>
      <c r="TH278" s="73"/>
      <c r="TI278" s="42"/>
      <c r="TJ278" s="73"/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/>
      <c r="UH278" s="73"/>
      <c r="UI278" s="42"/>
      <c r="UJ278" s="73"/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/>
      <c r="VH278" s="103"/>
      <c r="VI278" s="102"/>
      <c r="VJ278" s="103"/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>
        <v>0</v>
      </c>
      <c r="WB278" s="42">
        <v>0</v>
      </c>
      <c r="WC278" s="42"/>
      <c r="WD278" s="42"/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/>
      <c r="WU278" s="73"/>
      <c r="WV278" s="42"/>
      <c r="WW278" s="73"/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/>
      <c r="XU278" s="73"/>
      <c r="XV278" s="42"/>
      <c r="XW278" s="73"/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3">
        <v>0</v>
      </c>
      <c r="YM278" s="144">
        <v>0</v>
      </c>
      <c r="YN278" s="143">
        <v>0</v>
      </c>
      <c r="YO278" s="144">
        <v>0</v>
      </c>
      <c r="YP278" s="143">
        <v>0</v>
      </c>
      <c r="YQ278" s="144">
        <v>0</v>
      </c>
      <c r="YR278" s="143"/>
      <c r="YS278" s="144"/>
      <c r="YT278" s="143"/>
      <c r="YU278" s="144"/>
      <c r="YV278" s="143"/>
      <c r="YW278" s="144"/>
      <c r="YX278" s="143"/>
      <c r="YY278" s="144"/>
      <c r="YZ278" s="143"/>
      <c r="ZA278" s="144"/>
      <c r="ZB278" s="143"/>
      <c r="ZC278" s="144"/>
      <c r="ZD278" s="143"/>
      <c r="ZE278" s="144"/>
      <c r="ZF278" s="143"/>
      <c r="ZG278" s="144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>
        <v>0</v>
      </c>
      <c r="ZP278" s="42"/>
      <c r="ZQ278" s="42"/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/>
      <c r="AAH278" s="73"/>
      <c r="AAI278" s="42"/>
      <c r="AAJ278" s="73"/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/>
      <c r="ABH278" s="73"/>
      <c r="ABI278" s="42"/>
      <c r="ABJ278" s="73"/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/>
      <c r="ACH278" s="73"/>
      <c r="ACI278" s="42"/>
      <c r="ACJ278" s="73"/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/>
      <c r="ADH278" s="73"/>
      <c r="ADI278" s="42"/>
      <c r="ADJ278" s="73"/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/>
      <c r="AEH278" s="73"/>
      <c r="AEI278" s="42"/>
      <c r="AEJ278" s="73"/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/>
      <c r="AFH278" s="73"/>
      <c r="AFI278" s="42"/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/>
      <c r="AGD278" s="108"/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/>
      <c r="BS279" s="50"/>
      <c r="BT279" s="50"/>
      <c r="BU279" s="62"/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/>
      <c r="CS279" s="68"/>
      <c r="CT279" s="62"/>
      <c r="CU279" s="68"/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/>
      <c r="DS279" s="68"/>
      <c r="DT279" s="62"/>
      <c r="DU279" s="68"/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/>
      <c r="ES279" s="68"/>
      <c r="ET279" s="62"/>
      <c r="EU279" s="68"/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>
        <v>0</v>
      </c>
      <c r="FO279" s="42">
        <v>0</v>
      </c>
      <c r="FP279" s="42"/>
      <c r="FQ279" s="42"/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>
        <v>0</v>
      </c>
      <c r="GB279" s="42">
        <v>0</v>
      </c>
      <c r="GC279" s="42"/>
      <c r="GD279" s="42"/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0</v>
      </c>
      <c r="GN279" s="42">
        <v>0</v>
      </c>
      <c r="GO279" s="42">
        <v>0</v>
      </c>
      <c r="GP279" s="42"/>
      <c r="GQ279" s="42"/>
      <c r="GR279" s="42"/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>
        <v>2</v>
      </c>
      <c r="HA279" s="42">
        <v>0</v>
      </c>
      <c r="HB279" s="42">
        <v>0</v>
      </c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3"/>
        <v>2</v>
      </c>
      <c r="HL279" s="42">
        <v>0</v>
      </c>
      <c r="HM279" s="42">
        <v>2</v>
      </c>
      <c r="HN279" s="42">
        <v>0</v>
      </c>
      <c r="HO279" s="42">
        <v>0</v>
      </c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4"/>
        <v>2</v>
      </c>
      <c r="HY279" s="41">
        <v>0</v>
      </c>
      <c r="HZ279" s="73">
        <v>0</v>
      </c>
      <c r="IA279" s="42">
        <v>1</v>
      </c>
      <c r="IB279" s="73">
        <v>0</v>
      </c>
      <c r="IC279" s="42">
        <v>0</v>
      </c>
      <c r="ID279" s="73">
        <v>0</v>
      </c>
      <c r="IE279" s="42">
        <v>0</v>
      </c>
      <c r="IF279" s="73">
        <v>0</v>
      </c>
      <c r="IG279" s="42"/>
      <c r="IH279" s="73"/>
      <c r="II279" s="42"/>
      <c r="IJ279" s="73"/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1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>
        <v>0</v>
      </c>
      <c r="JD279" s="73">
        <v>0</v>
      </c>
      <c r="JE279" s="42">
        <v>0</v>
      </c>
      <c r="JF279" s="73">
        <v>0</v>
      </c>
      <c r="JG279" s="42"/>
      <c r="JH279" s="73"/>
      <c r="JI279" s="42"/>
      <c r="JJ279" s="73"/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1</v>
      </c>
      <c r="JX279" s="11">
        <f t="shared" si="318"/>
        <v>0</v>
      </c>
      <c r="JY279" s="41">
        <v>0</v>
      </c>
      <c r="JZ279" s="73">
        <v>0</v>
      </c>
      <c r="KA279" s="42">
        <v>1</v>
      </c>
      <c r="KB279" s="73">
        <v>0</v>
      </c>
      <c r="KC279" s="42">
        <v>0</v>
      </c>
      <c r="KD279" s="73">
        <v>0</v>
      </c>
      <c r="KE279" s="42">
        <v>0</v>
      </c>
      <c r="KF279" s="73">
        <v>0</v>
      </c>
      <c r="KG279" s="42"/>
      <c r="KH279" s="73"/>
      <c r="KI279" s="42"/>
      <c r="KJ279" s="73"/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1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>
        <v>0</v>
      </c>
      <c r="LD279" s="73">
        <v>0</v>
      </c>
      <c r="LE279" s="42">
        <v>0</v>
      </c>
      <c r="LF279" s="73">
        <v>0</v>
      </c>
      <c r="LG279" s="42"/>
      <c r="LH279" s="73"/>
      <c r="LI279" s="42"/>
      <c r="LJ279" s="73"/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4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>
        <v>0</v>
      </c>
      <c r="MD279" s="73">
        <v>0</v>
      </c>
      <c r="ME279" s="42">
        <v>0</v>
      </c>
      <c r="MF279" s="73">
        <v>0</v>
      </c>
      <c r="MG279" s="42"/>
      <c r="MH279" s="73"/>
      <c r="MI279" s="42"/>
      <c r="MJ279" s="73"/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0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0</v>
      </c>
      <c r="NF279" s="73">
        <v>0</v>
      </c>
      <c r="NG279" s="42"/>
      <c r="NH279" s="73"/>
      <c r="NI279" s="42"/>
      <c r="NJ279" s="73"/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1</v>
      </c>
      <c r="NX279" s="11">
        <f t="shared" si="326"/>
        <v>0</v>
      </c>
      <c r="NY279" s="42">
        <v>0</v>
      </c>
      <c r="NZ279" s="42">
        <v>0</v>
      </c>
      <c r="OA279" s="42">
        <v>0</v>
      </c>
      <c r="OB279" s="42">
        <v>0</v>
      </c>
      <c r="OC279" s="42"/>
      <c r="OD279" s="42"/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>
        <v>0</v>
      </c>
      <c r="OO279" s="42">
        <v>0</v>
      </c>
      <c r="OP279" s="42"/>
      <c r="OQ279" s="42"/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>
        <v>0</v>
      </c>
      <c r="PD279" s="73">
        <v>0</v>
      </c>
      <c r="PE279" s="42">
        <v>0</v>
      </c>
      <c r="PF279" s="73">
        <v>0</v>
      </c>
      <c r="PG279" s="42"/>
      <c r="PH279" s="73"/>
      <c r="PI279" s="42"/>
      <c r="PJ279" s="73"/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1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>
        <v>2</v>
      </c>
      <c r="QD279" s="73">
        <v>0</v>
      </c>
      <c r="QE279" s="42">
        <v>0</v>
      </c>
      <c r="QF279" s="73">
        <v>0</v>
      </c>
      <c r="QG279" s="42"/>
      <c r="QH279" s="73"/>
      <c r="QI279" s="42"/>
      <c r="QJ279" s="73"/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19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/>
      <c r="RH279" s="73"/>
      <c r="RI279" s="42"/>
      <c r="RJ279" s="73"/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/>
      <c r="SH279" s="73"/>
      <c r="SI279" s="42"/>
      <c r="SJ279" s="73"/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/>
      <c r="TH279" s="73"/>
      <c r="TI279" s="42"/>
      <c r="TJ279" s="73"/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/>
      <c r="UH279" s="73"/>
      <c r="UI279" s="42"/>
      <c r="UJ279" s="73"/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/>
      <c r="VH279" s="103"/>
      <c r="VI279" s="102"/>
      <c r="VJ279" s="103"/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>
        <v>0</v>
      </c>
      <c r="WB279" s="42">
        <v>0</v>
      </c>
      <c r="WC279" s="42"/>
      <c r="WD279" s="42"/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/>
      <c r="WU279" s="73"/>
      <c r="WV279" s="42"/>
      <c r="WW279" s="73"/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/>
      <c r="XU279" s="73"/>
      <c r="XV279" s="42"/>
      <c r="XW279" s="73"/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3">
        <v>0</v>
      </c>
      <c r="YM279" s="144">
        <v>0</v>
      </c>
      <c r="YN279" s="143">
        <v>0</v>
      </c>
      <c r="YO279" s="144">
        <v>0</v>
      </c>
      <c r="YP279" s="143">
        <v>0</v>
      </c>
      <c r="YQ279" s="144">
        <v>0</v>
      </c>
      <c r="YR279" s="143"/>
      <c r="YS279" s="144"/>
      <c r="YT279" s="143"/>
      <c r="YU279" s="144"/>
      <c r="YV279" s="143"/>
      <c r="YW279" s="144"/>
      <c r="YX279" s="143"/>
      <c r="YY279" s="144"/>
      <c r="YZ279" s="143"/>
      <c r="ZA279" s="144"/>
      <c r="ZB279" s="143"/>
      <c r="ZC279" s="144"/>
      <c r="ZD279" s="143"/>
      <c r="ZE279" s="144"/>
      <c r="ZF279" s="143"/>
      <c r="ZG279" s="144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>
        <v>0</v>
      </c>
      <c r="ZP279" s="42"/>
      <c r="ZQ279" s="42"/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/>
      <c r="AAH279" s="73"/>
      <c r="AAI279" s="42"/>
      <c r="AAJ279" s="73"/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/>
      <c r="ABH279" s="73"/>
      <c r="ABI279" s="42"/>
      <c r="ABJ279" s="73"/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/>
      <c r="ACH279" s="73"/>
      <c r="ACI279" s="42"/>
      <c r="ACJ279" s="73"/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/>
      <c r="ADH279" s="73"/>
      <c r="ADI279" s="42"/>
      <c r="ADJ279" s="73"/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/>
      <c r="AEH279" s="73"/>
      <c r="AEI279" s="42"/>
      <c r="AEJ279" s="73"/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/>
      <c r="AFH279" s="73"/>
      <c r="AFI279" s="42"/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/>
      <c r="AGD279" s="108"/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/>
      <c r="BS280" s="50"/>
      <c r="BT280" s="50"/>
      <c r="BU280" s="62"/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/>
      <c r="CS280" s="68"/>
      <c r="CT280" s="62"/>
      <c r="CU280" s="68"/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/>
      <c r="DS280" s="68"/>
      <c r="DT280" s="62"/>
      <c r="DU280" s="68"/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/>
      <c r="ES280" s="68"/>
      <c r="ET280" s="62"/>
      <c r="EU280" s="68"/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>
        <v>0</v>
      </c>
      <c r="FO280" s="42">
        <v>0</v>
      </c>
      <c r="FP280" s="42"/>
      <c r="FQ280" s="42"/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>
        <v>0</v>
      </c>
      <c r="GB280" s="42">
        <v>0</v>
      </c>
      <c r="GC280" s="42"/>
      <c r="GD280" s="42"/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>
        <v>0</v>
      </c>
      <c r="GN280" s="42">
        <v>0</v>
      </c>
      <c r="GO280" s="42">
        <v>0</v>
      </c>
      <c r="GP280" s="42"/>
      <c r="GQ280" s="42"/>
      <c r="GR280" s="42"/>
      <c r="GS280" s="42"/>
      <c r="GT280" s="42"/>
      <c r="GU280" s="42"/>
      <c r="GV280" s="42"/>
      <c r="GW280" s="42"/>
      <c r="GX280" s="81">
        <f t="shared" si="312"/>
        <v>0</v>
      </c>
      <c r="GY280" s="42">
        <v>2</v>
      </c>
      <c r="GZ280" s="42">
        <v>0</v>
      </c>
      <c r="HA280" s="42">
        <v>4</v>
      </c>
      <c r="HB280" s="42">
        <v>0</v>
      </c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3"/>
        <v>6</v>
      </c>
      <c r="HL280" s="42">
        <v>1</v>
      </c>
      <c r="HM280" s="42">
        <v>0</v>
      </c>
      <c r="HN280" s="42">
        <v>1</v>
      </c>
      <c r="HO280" s="42">
        <v>0</v>
      </c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4"/>
        <v>2</v>
      </c>
      <c r="HY280" s="41">
        <v>2</v>
      </c>
      <c r="HZ280" s="73">
        <v>0</v>
      </c>
      <c r="IA280" s="42">
        <v>0</v>
      </c>
      <c r="IB280" s="73">
        <v>0</v>
      </c>
      <c r="IC280" s="42">
        <v>5</v>
      </c>
      <c r="ID280" s="73">
        <v>0</v>
      </c>
      <c r="IE280" s="42">
        <v>0</v>
      </c>
      <c r="IF280" s="73">
        <v>0</v>
      </c>
      <c r="IG280" s="42"/>
      <c r="IH280" s="73"/>
      <c r="II280" s="42"/>
      <c r="IJ280" s="73"/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7</v>
      </c>
      <c r="IX280" s="11">
        <f t="shared" si="316"/>
        <v>0</v>
      </c>
      <c r="IY280" s="41">
        <v>2</v>
      </c>
      <c r="IZ280" s="73">
        <v>0</v>
      </c>
      <c r="JA280" s="42">
        <v>0</v>
      </c>
      <c r="JB280" s="73">
        <v>0</v>
      </c>
      <c r="JC280" s="42">
        <v>5</v>
      </c>
      <c r="JD280" s="73">
        <v>0</v>
      </c>
      <c r="JE280" s="42">
        <v>0</v>
      </c>
      <c r="JF280" s="73">
        <v>0</v>
      </c>
      <c r="JG280" s="42"/>
      <c r="JH280" s="73"/>
      <c r="JI280" s="42"/>
      <c r="JJ280" s="73"/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7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>
        <v>5</v>
      </c>
      <c r="KD280" s="73">
        <v>0</v>
      </c>
      <c r="KE280" s="42">
        <v>0</v>
      </c>
      <c r="KF280" s="73">
        <v>0</v>
      </c>
      <c r="KG280" s="42"/>
      <c r="KH280" s="73"/>
      <c r="KI280" s="42"/>
      <c r="KJ280" s="73"/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7</v>
      </c>
      <c r="KX280" s="11">
        <f t="shared" si="320"/>
        <v>0</v>
      </c>
      <c r="KY280" s="41">
        <v>3</v>
      </c>
      <c r="KZ280" s="73">
        <v>0</v>
      </c>
      <c r="LA280" s="42">
        <v>0</v>
      </c>
      <c r="LB280" s="73">
        <v>0</v>
      </c>
      <c r="LC280" s="42">
        <v>4</v>
      </c>
      <c r="LD280" s="73">
        <v>0</v>
      </c>
      <c r="LE280" s="42">
        <v>0</v>
      </c>
      <c r="LF280" s="73">
        <v>0</v>
      </c>
      <c r="LG280" s="42"/>
      <c r="LH280" s="73"/>
      <c r="LI280" s="42"/>
      <c r="LJ280" s="73"/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7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/>
      <c r="MH280" s="73"/>
      <c r="MI280" s="42"/>
      <c r="MJ280" s="73"/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1</v>
      </c>
      <c r="MX280" s="11">
        <f t="shared" si="324"/>
        <v>0</v>
      </c>
      <c r="MY280" s="42">
        <v>3</v>
      </c>
      <c r="MZ280" s="73">
        <v>0</v>
      </c>
      <c r="NA280" s="42">
        <v>0</v>
      </c>
      <c r="NB280" s="73">
        <v>0</v>
      </c>
      <c r="NC280" s="42">
        <v>4</v>
      </c>
      <c r="ND280" s="73">
        <v>0</v>
      </c>
      <c r="NE280" s="42">
        <v>0</v>
      </c>
      <c r="NF280" s="73">
        <v>0</v>
      </c>
      <c r="NG280" s="42"/>
      <c r="NH280" s="73"/>
      <c r="NI280" s="42"/>
      <c r="NJ280" s="73"/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7</v>
      </c>
      <c r="NX280" s="11">
        <f t="shared" si="326"/>
        <v>0</v>
      </c>
      <c r="NY280" s="42">
        <v>0</v>
      </c>
      <c r="NZ280" s="42">
        <v>0</v>
      </c>
      <c r="OA280" s="42">
        <v>0</v>
      </c>
      <c r="OB280" s="42">
        <v>0</v>
      </c>
      <c r="OC280" s="42"/>
      <c r="OD280" s="42"/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>
        <v>0</v>
      </c>
      <c r="OO280" s="42">
        <v>0</v>
      </c>
      <c r="OP280" s="42"/>
      <c r="OQ280" s="42"/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/>
      <c r="PH280" s="73"/>
      <c r="PI280" s="42"/>
      <c r="PJ280" s="73"/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1</v>
      </c>
      <c r="PX280" s="11">
        <f t="shared" si="291"/>
        <v>0</v>
      </c>
      <c r="PY280" s="42">
        <v>4</v>
      </c>
      <c r="PZ280" s="73">
        <v>0</v>
      </c>
      <c r="QA280" s="42">
        <v>0</v>
      </c>
      <c r="QB280" s="73">
        <v>0</v>
      </c>
      <c r="QC280" s="42">
        <v>4</v>
      </c>
      <c r="QD280" s="73">
        <v>0</v>
      </c>
      <c r="QE280" s="42">
        <v>0</v>
      </c>
      <c r="QF280" s="73">
        <v>0</v>
      </c>
      <c r="QG280" s="42"/>
      <c r="QH280" s="73"/>
      <c r="QI280" s="42"/>
      <c r="QJ280" s="73"/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8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/>
      <c r="RH280" s="73"/>
      <c r="RI280" s="42"/>
      <c r="RJ280" s="73"/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/>
      <c r="SH280" s="73"/>
      <c r="SI280" s="42"/>
      <c r="SJ280" s="73"/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/>
      <c r="TH280" s="73"/>
      <c r="TI280" s="42"/>
      <c r="TJ280" s="73"/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/>
      <c r="UH280" s="73"/>
      <c r="UI280" s="42"/>
      <c r="UJ280" s="73"/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/>
      <c r="VH280" s="103"/>
      <c r="VI280" s="102"/>
      <c r="VJ280" s="103"/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>
        <v>0</v>
      </c>
      <c r="WB280" s="42">
        <v>0</v>
      </c>
      <c r="WC280" s="42"/>
      <c r="WD280" s="42"/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/>
      <c r="WU280" s="73"/>
      <c r="WV280" s="42"/>
      <c r="WW280" s="73"/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/>
      <c r="XU280" s="73"/>
      <c r="XV280" s="42"/>
      <c r="XW280" s="73"/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3">
        <v>0</v>
      </c>
      <c r="YM280" s="144">
        <v>0</v>
      </c>
      <c r="YN280" s="143">
        <v>0</v>
      </c>
      <c r="YO280" s="144">
        <v>0</v>
      </c>
      <c r="YP280" s="143">
        <v>0</v>
      </c>
      <c r="YQ280" s="144">
        <v>0</v>
      </c>
      <c r="YR280" s="143"/>
      <c r="YS280" s="144"/>
      <c r="YT280" s="143"/>
      <c r="YU280" s="144"/>
      <c r="YV280" s="143"/>
      <c r="YW280" s="144"/>
      <c r="YX280" s="143"/>
      <c r="YY280" s="144"/>
      <c r="YZ280" s="143"/>
      <c r="ZA280" s="144"/>
      <c r="ZB280" s="143"/>
      <c r="ZC280" s="144"/>
      <c r="ZD280" s="143"/>
      <c r="ZE280" s="144"/>
      <c r="ZF280" s="143"/>
      <c r="ZG280" s="144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>
        <v>0</v>
      </c>
      <c r="ZP280" s="42"/>
      <c r="ZQ280" s="42"/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/>
      <c r="AAH280" s="73"/>
      <c r="AAI280" s="42"/>
      <c r="AAJ280" s="73"/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/>
      <c r="ABH280" s="73"/>
      <c r="ABI280" s="42"/>
      <c r="ABJ280" s="73"/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/>
      <c r="ACH280" s="73"/>
      <c r="ACI280" s="42"/>
      <c r="ACJ280" s="73"/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/>
      <c r="ADH280" s="73"/>
      <c r="ADI280" s="42"/>
      <c r="ADJ280" s="73"/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/>
      <c r="AEH280" s="73"/>
      <c r="AEI280" s="42"/>
      <c r="AEJ280" s="73"/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/>
      <c r="AFH280" s="73"/>
      <c r="AFI280" s="42"/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/>
      <c r="AGD280" s="108"/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/>
      <c r="BS281" s="50"/>
      <c r="BT281" s="50"/>
      <c r="BU281" s="62"/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/>
      <c r="CS281" s="68"/>
      <c r="CT281" s="62"/>
      <c r="CU281" s="68"/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/>
      <c r="DS281" s="68"/>
      <c r="DT281" s="62"/>
      <c r="DU281" s="68"/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/>
      <c r="ES281" s="68"/>
      <c r="ET281" s="62"/>
      <c r="EU281" s="68"/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>
        <v>0</v>
      </c>
      <c r="FO281" s="42">
        <v>0</v>
      </c>
      <c r="FP281" s="42"/>
      <c r="FQ281" s="42"/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>
        <v>0</v>
      </c>
      <c r="GB281" s="42">
        <v>0</v>
      </c>
      <c r="GC281" s="42"/>
      <c r="GD281" s="42"/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0</v>
      </c>
      <c r="GM281" s="42">
        <v>0</v>
      </c>
      <c r="GN281" s="42">
        <v>0</v>
      </c>
      <c r="GO281" s="42">
        <v>0</v>
      </c>
      <c r="GP281" s="42"/>
      <c r="GQ281" s="42"/>
      <c r="GR281" s="42"/>
      <c r="GS281" s="42"/>
      <c r="GT281" s="42"/>
      <c r="GU281" s="42"/>
      <c r="GV281" s="42"/>
      <c r="GW281" s="42"/>
      <c r="GX281" s="81">
        <f t="shared" si="312"/>
        <v>0</v>
      </c>
      <c r="GY281" s="42">
        <v>1</v>
      </c>
      <c r="GZ281" s="42">
        <v>1</v>
      </c>
      <c r="HA281" s="42">
        <v>2</v>
      </c>
      <c r="HB281" s="42">
        <v>0</v>
      </c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3"/>
        <v>4</v>
      </c>
      <c r="HL281" s="42">
        <v>0</v>
      </c>
      <c r="HM281" s="42">
        <v>1</v>
      </c>
      <c r="HN281" s="42">
        <v>2</v>
      </c>
      <c r="HO281" s="42">
        <v>0</v>
      </c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4"/>
        <v>3</v>
      </c>
      <c r="HY281" s="41">
        <v>1</v>
      </c>
      <c r="HZ281" s="73">
        <v>0</v>
      </c>
      <c r="IA281" s="42">
        <v>1</v>
      </c>
      <c r="IB281" s="73">
        <v>0</v>
      </c>
      <c r="IC281" s="42">
        <v>2</v>
      </c>
      <c r="ID281" s="73">
        <v>0</v>
      </c>
      <c r="IE281" s="42">
        <v>0</v>
      </c>
      <c r="IF281" s="73">
        <v>0</v>
      </c>
      <c r="IG281" s="42"/>
      <c r="IH281" s="73"/>
      <c r="II281" s="42"/>
      <c r="IJ281" s="73"/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4</v>
      </c>
      <c r="IX281" s="11">
        <f t="shared" si="316"/>
        <v>0</v>
      </c>
      <c r="IY281" s="41">
        <v>1</v>
      </c>
      <c r="IZ281" s="73">
        <v>0</v>
      </c>
      <c r="JA281" s="42">
        <v>1</v>
      </c>
      <c r="JB281" s="73">
        <v>0</v>
      </c>
      <c r="JC281" s="42">
        <v>2</v>
      </c>
      <c r="JD281" s="73">
        <v>0</v>
      </c>
      <c r="JE281" s="42">
        <v>0</v>
      </c>
      <c r="JF281" s="73">
        <v>0</v>
      </c>
      <c r="JG281" s="42"/>
      <c r="JH281" s="73"/>
      <c r="JI281" s="42"/>
      <c r="JJ281" s="73"/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4</v>
      </c>
      <c r="JX281" s="11">
        <f t="shared" si="318"/>
        <v>0</v>
      </c>
      <c r="JY281" s="41">
        <v>1</v>
      </c>
      <c r="JZ281" s="73">
        <v>0</v>
      </c>
      <c r="KA281" s="42">
        <v>1</v>
      </c>
      <c r="KB281" s="73">
        <v>0</v>
      </c>
      <c r="KC281" s="42">
        <v>2</v>
      </c>
      <c r="KD281" s="73">
        <v>0</v>
      </c>
      <c r="KE281" s="42">
        <v>0</v>
      </c>
      <c r="KF281" s="73">
        <v>0</v>
      </c>
      <c r="KG281" s="42"/>
      <c r="KH281" s="73"/>
      <c r="KI281" s="42"/>
      <c r="KJ281" s="73"/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4</v>
      </c>
      <c r="KX281" s="11">
        <f t="shared" si="320"/>
        <v>0</v>
      </c>
      <c r="KY281" s="41">
        <v>1</v>
      </c>
      <c r="KZ281" s="73">
        <v>0</v>
      </c>
      <c r="LA281" s="42">
        <v>1</v>
      </c>
      <c r="LB281" s="73">
        <v>0</v>
      </c>
      <c r="LC281" s="42">
        <v>2</v>
      </c>
      <c r="LD281" s="73">
        <v>0</v>
      </c>
      <c r="LE281" s="42">
        <v>0</v>
      </c>
      <c r="LF281" s="73">
        <v>0</v>
      </c>
      <c r="LG281" s="42"/>
      <c r="LH281" s="73"/>
      <c r="LI281" s="42"/>
      <c r="LJ281" s="73"/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4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/>
      <c r="MH281" s="73"/>
      <c r="MI281" s="42"/>
      <c r="MJ281" s="73"/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1</v>
      </c>
      <c r="NB281" s="73">
        <v>0</v>
      </c>
      <c r="NC281" s="42">
        <v>2</v>
      </c>
      <c r="ND281" s="73">
        <v>0</v>
      </c>
      <c r="NE281" s="42">
        <v>0</v>
      </c>
      <c r="NF281" s="73">
        <v>0</v>
      </c>
      <c r="NG281" s="42"/>
      <c r="NH281" s="73"/>
      <c r="NI281" s="42"/>
      <c r="NJ281" s="73"/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4</v>
      </c>
      <c r="NX281" s="11">
        <f t="shared" si="326"/>
        <v>0</v>
      </c>
      <c r="NY281" s="42">
        <v>0</v>
      </c>
      <c r="NZ281" s="42">
        <v>0</v>
      </c>
      <c r="OA281" s="42">
        <v>0</v>
      </c>
      <c r="OB281" s="42">
        <v>0</v>
      </c>
      <c r="OC281" s="42"/>
      <c r="OD281" s="42"/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>
        <v>0</v>
      </c>
      <c r="OO281" s="42">
        <v>0</v>
      </c>
      <c r="OP281" s="42"/>
      <c r="OQ281" s="42"/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>
        <v>1</v>
      </c>
      <c r="PD281" s="73">
        <v>0</v>
      </c>
      <c r="PE281" s="42">
        <v>0</v>
      </c>
      <c r="PF281" s="73">
        <v>0</v>
      </c>
      <c r="PG281" s="42"/>
      <c r="PH281" s="73"/>
      <c r="PI281" s="42"/>
      <c r="PJ281" s="73"/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3</v>
      </c>
      <c r="PX281" s="11">
        <f t="shared" si="291"/>
        <v>0</v>
      </c>
      <c r="PY281" s="42">
        <v>9</v>
      </c>
      <c r="PZ281" s="73">
        <v>0</v>
      </c>
      <c r="QA281" s="42">
        <v>6</v>
      </c>
      <c r="QB281" s="73">
        <v>0</v>
      </c>
      <c r="QC281" s="42">
        <v>11</v>
      </c>
      <c r="QD281" s="73">
        <v>0</v>
      </c>
      <c r="QE281" s="42">
        <v>0</v>
      </c>
      <c r="QF281" s="73">
        <v>0</v>
      </c>
      <c r="QG281" s="42"/>
      <c r="QH281" s="73"/>
      <c r="QI281" s="42"/>
      <c r="QJ281" s="73"/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26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/>
      <c r="RH281" s="73"/>
      <c r="RI281" s="42"/>
      <c r="RJ281" s="73"/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/>
      <c r="SH281" s="73"/>
      <c r="SI281" s="42"/>
      <c r="SJ281" s="73"/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/>
      <c r="TH281" s="73"/>
      <c r="TI281" s="42"/>
      <c r="TJ281" s="73"/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/>
      <c r="UH281" s="73"/>
      <c r="UI281" s="42"/>
      <c r="UJ281" s="73"/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/>
      <c r="VH281" s="103"/>
      <c r="VI281" s="102"/>
      <c r="VJ281" s="103"/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>
        <v>0</v>
      </c>
      <c r="WB281" s="42">
        <v>0</v>
      </c>
      <c r="WC281" s="42"/>
      <c r="WD281" s="42"/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/>
      <c r="WU281" s="73"/>
      <c r="WV281" s="42"/>
      <c r="WW281" s="73"/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/>
      <c r="XU281" s="73"/>
      <c r="XV281" s="42"/>
      <c r="XW281" s="73"/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3">
        <v>0</v>
      </c>
      <c r="YM281" s="144">
        <v>0</v>
      </c>
      <c r="YN281" s="143">
        <v>0</v>
      </c>
      <c r="YO281" s="144">
        <v>0</v>
      </c>
      <c r="YP281" s="143">
        <v>0</v>
      </c>
      <c r="YQ281" s="144">
        <v>0</v>
      </c>
      <c r="YR281" s="143"/>
      <c r="YS281" s="144"/>
      <c r="YT281" s="143"/>
      <c r="YU281" s="144"/>
      <c r="YV281" s="143"/>
      <c r="YW281" s="144"/>
      <c r="YX281" s="143"/>
      <c r="YY281" s="144"/>
      <c r="YZ281" s="143"/>
      <c r="ZA281" s="144"/>
      <c r="ZB281" s="143"/>
      <c r="ZC281" s="144"/>
      <c r="ZD281" s="143"/>
      <c r="ZE281" s="144"/>
      <c r="ZF281" s="143"/>
      <c r="ZG281" s="144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>
        <v>0</v>
      </c>
      <c r="ZP281" s="42"/>
      <c r="ZQ281" s="42"/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/>
      <c r="AAH281" s="73"/>
      <c r="AAI281" s="42"/>
      <c r="AAJ281" s="73"/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/>
      <c r="ABH281" s="73"/>
      <c r="ABI281" s="42"/>
      <c r="ABJ281" s="73"/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/>
      <c r="ACH281" s="73"/>
      <c r="ACI281" s="42"/>
      <c r="ACJ281" s="73"/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/>
      <c r="ADH281" s="73"/>
      <c r="ADI281" s="42"/>
      <c r="ADJ281" s="73"/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/>
      <c r="AEH281" s="73"/>
      <c r="AEI281" s="42"/>
      <c r="AEJ281" s="73"/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/>
      <c r="AFH281" s="73"/>
      <c r="AFI281" s="42"/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/>
      <c r="AGD281" s="108"/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7</v>
      </c>
      <c r="BN282" s="50">
        <v>0</v>
      </c>
      <c r="BO282" s="50">
        <v>0</v>
      </c>
      <c r="BP282" s="50">
        <v>0</v>
      </c>
      <c r="BQ282" s="50">
        <v>0</v>
      </c>
      <c r="BR282" s="50"/>
      <c r="BS282" s="50"/>
      <c r="BT282" s="50"/>
      <c r="BU282" s="62"/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7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/>
      <c r="CS282" s="68"/>
      <c r="CT282" s="62"/>
      <c r="CU282" s="68"/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/>
      <c r="DS282" s="68"/>
      <c r="DT282" s="62"/>
      <c r="DU282" s="68"/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/>
      <c r="ES282" s="68"/>
      <c r="ET282" s="62"/>
      <c r="EU282" s="68"/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7</v>
      </c>
      <c r="FL282" s="42">
        <v>1</v>
      </c>
      <c r="FM282" s="42">
        <v>7</v>
      </c>
      <c r="FN282" s="42">
        <v>0</v>
      </c>
      <c r="FO282" s="42">
        <v>0</v>
      </c>
      <c r="FP282" s="42"/>
      <c r="FQ282" s="42"/>
      <c r="FR282" s="42"/>
      <c r="FS282" s="42"/>
      <c r="FT282" s="42"/>
      <c r="FU282" s="42"/>
      <c r="FV282" s="42"/>
      <c r="FW282" s="42"/>
      <c r="FX282" s="81">
        <f t="shared" si="310"/>
        <v>8</v>
      </c>
      <c r="FY282" s="42">
        <v>0</v>
      </c>
      <c r="FZ282" s="42">
        <v>0</v>
      </c>
      <c r="GA282" s="42">
        <v>0</v>
      </c>
      <c r="GB282" s="42">
        <v>0</v>
      </c>
      <c r="GC282" s="42"/>
      <c r="GD282" s="42"/>
      <c r="GE282" s="42"/>
      <c r="GF282" s="42"/>
      <c r="GG282" s="42"/>
      <c r="GH282" s="42"/>
      <c r="GI282" s="42"/>
      <c r="GJ282" s="42"/>
      <c r="GK282" s="81">
        <f t="shared" si="311"/>
        <v>0</v>
      </c>
      <c r="GL282" s="42">
        <v>0</v>
      </c>
      <c r="GM282" s="42">
        <v>0</v>
      </c>
      <c r="GN282" s="42">
        <v>0</v>
      </c>
      <c r="GO282" s="42">
        <v>0</v>
      </c>
      <c r="GP282" s="42"/>
      <c r="GQ282" s="42"/>
      <c r="GR282" s="42"/>
      <c r="GS282" s="42"/>
      <c r="GT282" s="42"/>
      <c r="GU282" s="42"/>
      <c r="GV282" s="42"/>
      <c r="GW282" s="42"/>
      <c r="GX282" s="81">
        <f t="shared" si="312"/>
        <v>0</v>
      </c>
      <c r="GY282" s="42">
        <v>8</v>
      </c>
      <c r="GZ282" s="42">
        <v>0</v>
      </c>
      <c r="HA282" s="42">
        <v>3</v>
      </c>
      <c r="HB282" s="42">
        <v>1</v>
      </c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3"/>
        <v>12</v>
      </c>
      <c r="HL282" s="42">
        <v>4</v>
      </c>
      <c r="HM282" s="42">
        <v>0</v>
      </c>
      <c r="HN282" s="42">
        <v>2</v>
      </c>
      <c r="HO282" s="42">
        <v>1</v>
      </c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4"/>
        <v>7</v>
      </c>
      <c r="HY282" s="41">
        <v>8</v>
      </c>
      <c r="HZ282" s="73">
        <v>0</v>
      </c>
      <c r="IA282" s="42">
        <v>2</v>
      </c>
      <c r="IB282" s="73">
        <v>0</v>
      </c>
      <c r="IC282" s="42">
        <v>3</v>
      </c>
      <c r="ID282" s="73">
        <v>0</v>
      </c>
      <c r="IE282" s="42">
        <v>1</v>
      </c>
      <c r="IF282" s="73">
        <v>0</v>
      </c>
      <c r="IG282" s="42"/>
      <c r="IH282" s="73"/>
      <c r="II282" s="42"/>
      <c r="IJ282" s="73"/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14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>
        <v>3</v>
      </c>
      <c r="JD282" s="73">
        <v>0</v>
      </c>
      <c r="JE282" s="42">
        <v>1</v>
      </c>
      <c r="JF282" s="73">
        <v>0</v>
      </c>
      <c r="JG282" s="42"/>
      <c r="JH282" s="73"/>
      <c r="JI282" s="42"/>
      <c r="JJ282" s="73"/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14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>
        <v>3</v>
      </c>
      <c r="KD282" s="73">
        <v>0</v>
      </c>
      <c r="KE282" s="42">
        <v>1</v>
      </c>
      <c r="KF282" s="73">
        <v>0</v>
      </c>
      <c r="KG282" s="42"/>
      <c r="KH282" s="73"/>
      <c r="KI282" s="42"/>
      <c r="KJ282" s="73"/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14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>
        <v>2</v>
      </c>
      <c r="LD282" s="73">
        <v>0</v>
      </c>
      <c r="LE282" s="42">
        <v>13</v>
      </c>
      <c r="LF282" s="73">
        <v>0</v>
      </c>
      <c r="LG282" s="42"/>
      <c r="LH282" s="73"/>
      <c r="LI282" s="42"/>
      <c r="LJ282" s="73"/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24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>
        <v>1</v>
      </c>
      <c r="MD282" s="73">
        <v>0</v>
      </c>
      <c r="ME282" s="42">
        <v>0</v>
      </c>
      <c r="MF282" s="73">
        <v>0</v>
      </c>
      <c r="MG282" s="42"/>
      <c r="MH282" s="73"/>
      <c r="MI282" s="42"/>
      <c r="MJ282" s="73"/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2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>
        <v>2</v>
      </c>
      <c r="ND282" s="73">
        <v>0</v>
      </c>
      <c r="NE282" s="42">
        <v>1</v>
      </c>
      <c r="NF282" s="73">
        <v>0</v>
      </c>
      <c r="NG282" s="42"/>
      <c r="NH282" s="73"/>
      <c r="NI282" s="42"/>
      <c r="NJ282" s="73"/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12</v>
      </c>
      <c r="NX282" s="11">
        <f t="shared" si="326"/>
        <v>0</v>
      </c>
      <c r="NY282" s="42">
        <v>0</v>
      </c>
      <c r="NZ282" s="42">
        <v>0</v>
      </c>
      <c r="OA282" s="42">
        <v>0</v>
      </c>
      <c r="OB282" s="42">
        <v>0</v>
      </c>
      <c r="OC282" s="42"/>
      <c r="OD282" s="42"/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>
        <v>0</v>
      </c>
      <c r="OO282" s="42">
        <v>0</v>
      </c>
      <c r="OP282" s="42"/>
      <c r="OQ282" s="42"/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>
        <v>1</v>
      </c>
      <c r="PD282" s="73">
        <v>0</v>
      </c>
      <c r="PE282" s="42">
        <v>0</v>
      </c>
      <c r="PF282" s="73">
        <v>0</v>
      </c>
      <c r="PG282" s="42"/>
      <c r="PH282" s="73"/>
      <c r="PI282" s="42"/>
      <c r="PJ282" s="73"/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2</v>
      </c>
      <c r="PX282" s="11">
        <f t="shared" si="291"/>
        <v>0</v>
      </c>
      <c r="PY282" s="42">
        <v>8</v>
      </c>
      <c r="PZ282" s="73">
        <v>0</v>
      </c>
      <c r="QA282" s="42">
        <v>2</v>
      </c>
      <c r="QB282" s="73">
        <v>0</v>
      </c>
      <c r="QC282" s="42">
        <v>2</v>
      </c>
      <c r="QD282" s="73">
        <v>0</v>
      </c>
      <c r="QE282" s="42">
        <v>13</v>
      </c>
      <c r="QF282" s="73">
        <v>0</v>
      </c>
      <c r="QG282" s="42"/>
      <c r="QH282" s="73"/>
      <c r="QI282" s="42"/>
      <c r="QJ282" s="73"/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25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12</v>
      </c>
      <c r="RF282" s="73">
        <v>0</v>
      </c>
      <c r="RG282" s="42"/>
      <c r="RH282" s="73"/>
      <c r="RI282" s="42"/>
      <c r="RJ282" s="73"/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13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>
        <v>1</v>
      </c>
      <c r="SD282" s="73">
        <v>0</v>
      </c>
      <c r="SE282" s="42">
        <v>0</v>
      </c>
      <c r="SF282" s="73">
        <v>0</v>
      </c>
      <c r="SG282" s="42"/>
      <c r="SH282" s="73"/>
      <c r="SI282" s="42"/>
      <c r="SJ282" s="73"/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2</v>
      </c>
      <c r="SX282" s="11">
        <f t="shared" si="293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2</v>
      </c>
      <c r="TF282" s="73">
        <v>0</v>
      </c>
      <c r="TG282" s="42"/>
      <c r="TH282" s="73"/>
      <c r="TI282" s="42"/>
      <c r="TJ282" s="73"/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2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/>
      <c r="UH282" s="73"/>
      <c r="UI282" s="42"/>
      <c r="UJ282" s="73"/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/>
      <c r="VH282" s="103"/>
      <c r="VI282" s="102"/>
      <c r="VJ282" s="103"/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>
        <v>0</v>
      </c>
      <c r="WB282" s="42">
        <v>0</v>
      </c>
      <c r="WC282" s="42"/>
      <c r="WD282" s="42"/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/>
      <c r="WU282" s="73"/>
      <c r="WV282" s="42"/>
      <c r="WW282" s="73"/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/>
      <c r="XU282" s="73"/>
      <c r="XV282" s="42"/>
      <c r="XW282" s="73"/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3">
        <v>0</v>
      </c>
      <c r="YM282" s="144">
        <v>0</v>
      </c>
      <c r="YN282" s="143">
        <v>0</v>
      </c>
      <c r="YO282" s="144">
        <v>0</v>
      </c>
      <c r="YP282" s="143">
        <v>0</v>
      </c>
      <c r="YQ282" s="144">
        <v>0</v>
      </c>
      <c r="YR282" s="143"/>
      <c r="YS282" s="144"/>
      <c r="YT282" s="143"/>
      <c r="YU282" s="144"/>
      <c r="YV282" s="143"/>
      <c r="YW282" s="144"/>
      <c r="YX282" s="143"/>
      <c r="YY282" s="144"/>
      <c r="YZ282" s="143"/>
      <c r="ZA282" s="144"/>
      <c r="ZB282" s="143"/>
      <c r="ZC282" s="144"/>
      <c r="ZD282" s="143"/>
      <c r="ZE282" s="144"/>
      <c r="ZF282" s="143"/>
      <c r="ZG282" s="144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>
        <v>0</v>
      </c>
      <c r="ZP282" s="42"/>
      <c r="ZQ282" s="42"/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/>
      <c r="AAH282" s="73"/>
      <c r="AAI282" s="42"/>
      <c r="AAJ282" s="73"/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/>
      <c r="ABH282" s="73"/>
      <c r="ABI282" s="42"/>
      <c r="ABJ282" s="73"/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/>
      <c r="ACH282" s="73"/>
      <c r="ACI282" s="42"/>
      <c r="ACJ282" s="73"/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/>
      <c r="ADH282" s="73"/>
      <c r="ADI282" s="42"/>
      <c r="ADJ282" s="73"/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/>
      <c r="AEH282" s="73"/>
      <c r="AEI282" s="42"/>
      <c r="AEJ282" s="73"/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/>
      <c r="AFH282" s="73"/>
      <c r="AFI282" s="42"/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/>
      <c r="AGD282" s="108"/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/>
      <c r="BS283" s="50"/>
      <c r="BT283" s="50"/>
      <c r="BU283" s="62"/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/>
      <c r="CS283" s="68"/>
      <c r="CT283" s="62"/>
      <c r="CU283" s="68"/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/>
      <c r="DS283" s="68"/>
      <c r="DT283" s="62"/>
      <c r="DU283" s="68"/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/>
      <c r="ES283" s="68"/>
      <c r="ET283" s="62"/>
      <c r="EU283" s="68"/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>
        <v>0</v>
      </c>
      <c r="FN283" s="42">
        <v>0</v>
      </c>
      <c r="FO283" s="42">
        <v>0</v>
      </c>
      <c r="FP283" s="42"/>
      <c r="FQ283" s="42"/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>
        <v>0</v>
      </c>
      <c r="GA283" s="42">
        <v>0</v>
      </c>
      <c r="GB283" s="42">
        <v>0</v>
      </c>
      <c r="GC283" s="42"/>
      <c r="GD283" s="42"/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0</v>
      </c>
      <c r="GM283" s="42">
        <v>0</v>
      </c>
      <c r="GN283" s="42">
        <v>0</v>
      </c>
      <c r="GO283" s="42">
        <v>0</v>
      </c>
      <c r="GP283" s="42"/>
      <c r="GQ283" s="42"/>
      <c r="GR283" s="42"/>
      <c r="GS283" s="42"/>
      <c r="GT283" s="42"/>
      <c r="GU283" s="42"/>
      <c r="GV283" s="42"/>
      <c r="GW283" s="42"/>
      <c r="GX283" s="81">
        <f t="shared" si="312"/>
        <v>0</v>
      </c>
      <c r="GY283" s="42">
        <v>2</v>
      </c>
      <c r="GZ283" s="42">
        <v>2</v>
      </c>
      <c r="HA283" s="42">
        <v>6</v>
      </c>
      <c r="HB283" s="42">
        <v>2</v>
      </c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3"/>
        <v>12</v>
      </c>
      <c r="HL283" s="42">
        <v>1</v>
      </c>
      <c r="HM283" s="42">
        <v>1</v>
      </c>
      <c r="HN283" s="42">
        <v>3</v>
      </c>
      <c r="HO283" s="42">
        <v>2</v>
      </c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4"/>
        <v>7</v>
      </c>
      <c r="HY283" s="41">
        <v>2</v>
      </c>
      <c r="HZ283" s="73">
        <v>0</v>
      </c>
      <c r="IA283" s="42">
        <v>2</v>
      </c>
      <c r="IB283" s="73">
        <v>0</v>
      </c>
      <c r="IC283" s="42">
        <v>5</v>
      </c>
      <c r="ID283" s="73">
        <v>0</v>
      </c>
      <c r="IE283" s="42">
        <v>2</v>
      </c>
      <c r="IF283" s="73">
        <v>0</v>
      </c>
      <c r="IG283" s="42"/>
      <c r="IH283" s="73"/>
      <c r="II283" s="42"/>
      <c r="IJ283" s="73"/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11</v>
      </c>
      <c r="IX283" s="11">
        <f t="shared" si="316"/>
        <v>0</v>
      </c>
      <c r="IY283" s="41">
        <v>2</v>
      </c>
      <c r="IZ283" s="73">
        <v>0</v>
      </c>
      <c r="JA283" s="42">
        <v>5</v>
      </c>
      <c r="JB283" s="73">
        <v>0</v>
      </c>
      <c r="JC283" s="42">
        <v>5</v>
      </c>
      <c r="JD283" s="73">
        <v>0</v>
      </c>
      <c r="JE283" s="42">
        <v>2</v>
      </c>
      <c r="JF283" s="73">
        <v>0</v>
      </c>
      <c r="JG283" s="42"/>
      <c r="JH283" s="73"/>
      <c r="JI283" s="42"/>
      <c r="JJ283" s="73"/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14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>
        <v>6</v>
      </c>
      <c r="KD283" s="73">
        <v>0</v>
      </c>
      <c r="KE283" s="42">
        <v>2</v>
      </c>
      <c r="KF283" s="73">
        <v>0</v>
      </c>
      <c r="KG283" s="42"/>
      <c r="KH283" s="73"/>
      <c r="KI283" s="42"/>
      <c r="KJ283" s="73"/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12</v>
      </c>
      <c r="KX283" s="11">
        <f t="shared" si="320"/>
        <v>0</v>
      </c>
      <c r="KY283" s="41">
        <v>2</v>
      </c>
      <c r="KZ283" s="73">
        <v>0</v>
      </c>
      <c r="LA283" s="42">
        <v>2</v>
      </c>
      <c r="LB283" s="73">
        <v>0</v>
      </c>
      <c r="LC283" s="42">
        <v>4</v>
      </c>
      <c r="LD283" s="73">
        <v>0</v>
      </c>
      <c r="LE283" s="42">
        <v>2</v>
      </c>
      <c r="LF283" s="73">
        <v>0</v>
      </c>
      <c r="LG283" s="42"/>
      <c r="LH283" s="73"/>
      <c r="LI283" s="42"/>
      <c r="LJ283" s="73"/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10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1</v>
      </c>
      <c r="MD283" s="73">
        <v>0</v>
      </c>
      <c r="ME283" s="42">
        <v>0</v>
      </c>
      <c r="MF283" s="73">
        <v>0</v>
      </c>
      <c r="MG283" s="42"/>
      <c r="MH283" s="73"/>
      <c r="MI283" s="42"/>
      <c r="MJ283" s="73"/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1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>
        <v>5</v>
      </c>
      <c r="ND283" s="73">
        <v>0</v>
      </c>
      <c r="NE283" s="42">
        <v>2</v>
      </c>
      <c r="NF283" s="73">
        <v>0</v>
      </c>
      <c r="NG283" s="42"/>
      <c r="NH283" s="73"/>
      <c r="NI283" s="42"/>
      <c r="NJ283" s="73"/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11</v>
      </c>
      <c r="NX283" s="11">
        <f t="shared" si="326"/>
        <v>0</v>
      </c>
      <c r="NY283" s="42">
        <v>0</v>
      </c>
      <c r="NZ283" s="42">
        <v>0</v>
      </c>
      <c r="OA283" s="42">
        <v>0</v>
      </c>
      <c r="OB283" s="42">
        <v>0</v>
      </c>
      <c r="OC283" s="42"/>
      <c r="OD283" s="42"/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>
        <v>0</v>
      </c>
      <c r="OO283" s="42">
        <v>0</v>
      </c>
      <c r="OP283" s="42"/>
      <c r="OQ283" s="42"/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/>
      <c r="PH283" s="73"/>
      <c r="PI283" s="42"/>
      <c r="PJ283" s="73"/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1</v>
      </c>
      <c r="PX283" s="11">
        <f t="shared" si="291"/>
        <v>0</v>
      </c>
      <c r="PY283" s="42">
        <v>2</v>
      </c>
      <c r="PZ283" s="73">
        <v>0</v>
      </c>
      <c r="QA283" s="42">
        <v>5</v>
      </c>
      <c r="QB283" s="73">
        <v>0</v>
      </c>
      <c r="QC283" s="42">
        <v>4</v>
      </c>
      <c r="QD283" s="73">
        <v>0</v>
      </c>
      <c r="QE283" s="42">
        <v>2</v>
      </c>
      <c r="QF283" s="73">
        <v>0</v>
      </c>
      <c r="QG283" s="42"/>
      <c r="QH283" s="73"/>
      <c r="QI283" s="42"/>
      <c r="QJ283" s="73"/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13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/>
      <c r="RH283" s="73"/>
      <c r="RI283" s="42"/>
      <c r="RJ283" s="73"/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/>
      <c r="SH283" s="73"/>
      <c r="SI283" s="42"/>
      <c r="SJ283" s="73"/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1</v>
      </c>
      <c r="SX283" s="11">
        <f t="shared" si="293"/>
        <v>0</v>
      </c>
      <c r="SY283" s="42">
        <v>1</v>
      </c>
      <c r="SZ283" s="73">
        <v>0</v>
      </c>
      <c r="TA283" s="42">
        <v>2</v>
      </c>
      <c r="TB283" s="73">
        <v>0</v>
      </c>
      <c r="TC283" s="42">
        <v>3</v>
      </c>
      <c r="TD283" s="73">
        <v>0</v>
      </c>
      <c r="TE283" s="42">
        <v>2</v>
      </c>
      <c r="TF283" s="73">
        <v>0</v>
      </c>
      <c r="TG283" s="42"/>
      <c r="TH283" s="73"/>
      <c r="TI283" s="42"/>
      <c r="TJ283" s="73"/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8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/>
      <c r="UH283" s="73"/>
      <c r="UI283" s="42"/>
      <c r="UJ283" s="73"/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/>
      <c r="VH283" s="103"/>
      <c r="VI283" s="102"/>
      <c r="VJ283" s="103"/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>
        <v>0</v>
      </c>
      <c r="WB283" s="42">
        <v>0</v>
      </c>
      <c r="WC283" s="42"/>
      <c r="WD283" s="42"/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/>
      <c r="WU283" s="73"/>
      <c r="WV283" s="42"/>
      <c r="WW283" s="73"/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/>
      <c r="XU283" s="73"/>
      <c r="XV283" s="42"/>
      <c r="XW283" s="73"/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3">
        <v>0</v>
      </c>
      <c r="YM283" s="144">
        <v>0</v>
      </c>
      <c r="YN283" s="143">
        <v>0</v>
      </c>
      <c r="YO283" s="144">
        <v>0</v>
      </c>
      <c r="YP283" s="143">
        <v>0</v>
      </c>
      <c r="YQ283" s="144">
        <v>0</v>
      </c>
      <c r="YR283" s="143"/>
      <c r="YS283" s="144"/>
      <c r="YT283" s="143"/>
      <c r="YU283" s="144"/>
      <c r="YV283" s="143"/>
      <c r="YW283" s="144"/>
      <c r="YX283" s="143"/>
      <c r="YY283" s="144"/>
      <c r="YZ283" s="143"/>
      <c r="ZA283" s="144"/>
      <c r="ZB283" s="143"/>
      <c r="ZC283" s="144"/>
      <c r="ZD283" s="143"/>
      <c r="ZE283" s="144"/>
      <c r="ZF283" s="143"/>
      <c r="ZG283" s="144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>
        <v>0</v>
      </c>
      <c r="ZP283" s="42"/>
      <c r="ZQ283" s="42"/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/>
      <c r="AAH283" s="73"/>
      <c r="AAI283" s="42"/>
      <c r="AAJ283" s="73"/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/>
      <c r="ABH283" s="73"/>
      <c r="ABI283" s="42"/>
      <c r="ABJ283" s="73"/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/>
      <c r="ACH283" s="73"/>
      <c r="ACI283" s="42"/>
      <c r="ACJ283" s="73"/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/>
      <c r="ADH283" s="73"/>
      <c r="ADI283" s="42"/>
      <c r="ADJ283" s="73"/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/>
      <c r="AEH283" s="73"/>
      <c r="AEI283" s="42"/>
      <c r="AEJ283" s="73"/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/>
      <c r="AFH283" s="73"/>
      <c r="AFI283" s="42"/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/>
      <c r="AGD283" s="108"/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>
        <v>0</v>
      </c>
      <c r="BO284" s="50">
        <v>3</v>
      </c>
      <c r="BP284" s="50">
        <v>0</v>
      </c>
      <c r="BQ284" s="50">
        <v>10</v>
      </c>
      <c r="BR284" s="50"/>
      <c r="BS284" s="50"/>
      <c r="BT284" s="50"/>
      <c r="BU284" s="62"/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22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/>
      <c r="CS284" s="68"/>
      <c r="CT284" s="62"/>
      <c r="CU284" s="68"/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>
        <v>0</v>
      </c>
      <c r="DO284" s="68">
        <v>0</v>
      </c>
      <c r="DP284" s="62">
        <v>0</v>
      </c>
      <c r="DQ284" s="68">
        <v>0</v>
      </c>
      <c r="DR284" s="50"/>
      <c r="DS284" s="68"/>
      <c r="DT284" s="62"/>
      <c r="DU284" s="68"/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/>
      <c r="ES284" s="68"/>
      <c r="ET284" s="62"/>
      <c r="EU284" s="68"/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22</v>
      </c>
      <c r="FL284" s="42">
        <v>5</v>
      </c>
      <c r="FM284" s="42">
        <v>4</v>
      </c>
      <c r="FN284" s="42">
        <v>3</v>
      </c>
      <c r="FO284" s="42">
        <v>10</v>
      </c>
      <c r="FP284" s="42"/>
      <c r="FQ284" s="42"/>
      <c r="FR284" s="42"/>
      <c r="FS284" s="42"/>
      <c r="FT284" s="42"/>
      <c r="FU284" s="42"/>
      <c r="FV284" s="42"/>
      <c r="FW284" s="42"/>
      <c r="FX284" s="81">
        <f t="shared" si="310"/>
        <v>22</v>
      </c>
      <c r="FY284" s="42">
        <v>0</v>
      </c>
      <c r="FZ284" s="42">
        <v>0</v>
      </c>
      <c r="GA284" s="42">
        <v>0</v>
      </c>
      <c r="GB284" s="42">
        <v>0</v>
      </c>
      <c r="GC284" s="42"/>
      <c r="GD284" s="42"/>
      <c r="GE284" s="42"/>
      <c r="GF284" s="42"/>
      <c r="GG284" s="42"/>
      <c r="GH284" s="42"/>
      <c r="GI284" s="42"/>
      <c r="GJ284" s="42"/>
      <c r="GK284" s="81">
        <f t="shared" si="311"/>
        <v>0</v>
      </c>
      <c r="GL284" s="42">
        <v>0</v>
      </c>
      <c r="GM284" s="42">
        <v>3</v>
      </c>
      <c r="GN284" s="42">
        <v>0</v>
      </c>
      <c r="GO284" s="42">
        <v>7</v>
      </c>
      <c r="GP284" s="42"/>
      <c r="GQ284" s="42"/>
      <c r="GR284" s="42"/>
      <c r="GS284" s="42"/>
      <c r="GT284" s="42"/>
      <c r="GU284" s="42"/>
      <c r="GV284" s="42"/>
      <c r="GW284" s="42"/>
      <c r="GX284" s="81">
        <f t="shared" si="312"/>
        <v>10</v>
      </c>
      <c r="GY284" s="42">
        <v>5</v>
      </c>
      <c r="GZ284" s="42">
        <v>2</v>
      </c>
      <c r="HA284" s="42">
        <v>3</v>
      </c>
      <c r="HB284" s="42">
        <v>8</v>
      </c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3"/>
        <v>18</v>
      </c>
      <c r="HL284" s="42">
        <v>2</v>
      </c>
      <c r="HM284" s="42">
        <v>0</v>
      </c>
      <c r="HN284" s="42">
        <v>3</v>
      </c>
      <c r="HO284" s="42">
        <v>3</v>
      </c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4"/>
        <v>8</v>
      </c>
      <c r="HY284" s="41">
        <v>5</v>
      </c>
      <c r="HZ284" s="73">
        <v>0</v>
      </c>
      <c r="IA284" s="42">
        <v>2</v>
      </c>
      <c r="IB284" s="73">
        <v>0</v>
      </c>
      <c r="IC284" s="42">
        <v>2</v>
      </c>
      <c r="ID284" s="73">
        <v>0</v>
      </c>
      <c r="IE284" s="42">
        <v>7</v>
      </c>
      <c r="IF284" s="73">
        <v>1</v>
      </c>
      <c r="IG284" s="42"/>
      <c r="IH284" s="73"/>
      <c r="II284" s="42"/>
      <c r="IJ284" s="73"/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16</v>
      </c>
      <c r="IX284" s="11">
        <f t="shared" si="316"/>
        <v>1</v>
      </c>
      <c r="IY284" s="41">
        <v>4</v>
      </c>
      <c r="IZ284" s="73">
        <v>0</v>
      </c>
      <c r="JA284" s="42">
        <v>2</v>
      </c>
      <c r="JB284" s="73">
        <v>0</v>
      </c>
      <c r="JC284" s="42">
        <v>2</v>
      </c>
      <c r="JD284" s="73">
        <v>0</v>
      </c>
      <c r="JE284" s="42">
        <v>9</v>
      </c>
      <c r="JF284" s="73">
        <v>0</v>
      </c>
      <c r="JG284" s="42"/>
      <c r="JH284" s="73"/>
      <c r="JI284" s="42"/>
      <c r="JJ284" s="73"/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17</v>
      </c>
      <c r="JX284" s="11">
        <f t="shared" si="318"/>
        <v>0</v>
      </c>
      <c r="JY284" s="41">
        <v>5</v>
      </c>
      <c r="JZ284" s="73">
        <v>0</v>
      </c>
      <c r="KA284" s="42">
        <v>2</v>
      </c>
      <c r="KB284" s="73">
        <v>0</v>
      </c>
      <c r="KC284" s="42">
        <v>2</v>
      </c>
      <c r="KD284" s="73">
        <v>0</v>
      </c>
      <c r="KE284" s="42">
        <v>7</v>
      </c>
      <c r="KF284" s="73">
        <v>0</v>
      </c>
      <c r="KG284" s="42"/>
      <c r="KH284" s="73"/>
      <c r="KI284" s="42"/>
      <c r="KJ284" s="73"/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16</v>
      </c>
      <c r="KX284" s="11">
        <f t="shared" si="320"/>
        <v>0</v>
      </c>
      <c r="KY284" s="41">
        <v>8</v>
      </c>
      <c r="KZ284" s="73">
        <v>0</v>
      </c>
      <c r="LA284" s="42">
        <v>47</v>
      </c>
      <c r="LB284" s="73">
        <v>0</v>
      </c>
      <c r="LC284" s="42">
        <v>11</v>
      </c>
      <c r="LD284" s="73">
        <v>0</v>
      </c>
      <c r="LE284" s="42">
        <v>27</v>
      </c>
      <c r="LF284" s="73">
        <v>1</v>
      </c>
      <c r="LG284" s="42"/>
      <c r="LH284" s="73"/>
      <c r="LI284" s="42"/>
      <c r="LJ284" s="73"/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93</v>
      </c>
      <c r="LX284" s="11">
        <f t="shared" si="322"/>
        <v>1</v>
      </c>
      <c r="LY284" s="42">
        <v>1</v>
      </c>
      <c r="LZ284" s="73">
        <v>0</v>
      </c>
      <c r="MA284" s="42">
        <v>0</v>
      </c>
      <c r="MB284" s="73">
        <v>0</v>
      </c>
      <c r="MC284" s="42">
        <v>0</v>
      </c>
      <c r="MD284" s="73">
        <v>0</v>
      </c>
      <c r="ME284" s="42">
        <v>3</v>
      </c>
      <c r="MF284" s="73">
        <v>0</v>
      </c>
      <c r="MG284" s="42"/>
      <c r="MH284" s="73"/>
      <c r="MI284" s="42"/>
      <c r="MJ284" s="73"/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4</v>
      </c>
      <c r="MX284" s="11">
        <f t="shared" si="324"/>
        <v>0</v>
      </c>
      <c r="MY284" s="42">
        <v>4</v>
      </c>
      <c r="MZ284" s="73">
        <v>0</v>
      </c>
      <c r="NA284" s="42">
        <v>3</v>
      </c>
      <c r="NB284" s="73">
        <v>0</v>
      </c>
      <c r="NC284" s="42">
        <v>3</v>
      </c>
      <c r="ND284" s="73">
        <v>0</v>
      </c>
      <c r="NE284" s="42">
        <v>27</v>
      </c>
      <c r="NF284" s="73">
        <v>0</v>
      </c>
      <c r="NG284" s="42"/>
      <c r="NH284" s="73"/>
      <c r="NI284" s="42"/>
      <c r="NJ284" s="73"/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37</v>
      </c>
      <c r="NX284" s="11">
        <f t="shared" si="326"/>
        <v>0</v>
      </c>
      <c r="NY284" s="42">
        <v>0</v>
      </c>
      <c r="NZ284" s="42">
        <v>0</v>
      </c>
      <c r="OA284" s="42">
        <v>0</v>
      </c>
      <c r="OB284" s="42">
        <v>0</v>
      </c>
      <c r="OC284" s="42"/>
      <c r="OD284" s="42"/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>
        <v>0</v>
      </c>
      <c r="OO284" s="42">
        <v>0</v>
      </c>
      <c r="OP284" s="42"/>
      <c r="OQ284" s="42"/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4</v>
      </c>
      <c r="PD284" s="73">
        <v>0</v>
      </c>
      <c r="PE284" s="42">
        <v>5</v>
      </c>
      <c r="PF284" s="73">
        <v>0</v>
      </c>
      <c r="PG284" s="42"/>
      <c r="PH284" s="73"/>
      <c r="PI284" s="42"/>
      <c r="PJ284" s="73"/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10</v>
      </c>
      <c r="PX284" s="11">
        <f t="shared" si="291"/>
        <v>0</v>
      </c>
      <c r="PY284" s="42">
        <v>8</v>
      </c>
      <c r="PZ284" s="73">
        <v>0</v>
      </c>
      <c r="QA284" s="42">
        <v>47</v>
      </c>
      <c r="QB284" s="73">
        <v>0</v>
      </c>
      <c r="QC284" s="42">
        <v>29</v>
      </c>
      <c r="QD284" s="73">
        <v>0</v>
      </c>
      <c r="QE284" s="42">
        <v>63</v>
      </c>
      <c r="QF284" s="73">
        <v>2</v>
      </c>
      <c r="QG284" s="42"/>
      <c r="QH284" s="73"/>
      <c r="QI284" s="42"/>
      <c r="QJ284" s="73"/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147</v>
      </c>
      <c r="QX284" s="11">
        <f t="shared" si="331"/>
        <v>2</v>
      </c>
      <c r="QY284" s="42">
        <v>4</v>
      </c>
      <c r="QZ284" s="73">
        <v>0</v>
      </c>
      <c r="RA284" s="42">
        <v>11</v>
      </c>
      <c r="RB284" s="73">
        <v>0</v>
      </c>
      <c r="RC284" s="42">
        <v>18</v>
      </c>
      <c r="RD284" s="73">
        <v>0</v>
      </c>
      <c r="RE284" s="42">
        <v>40</v>
      </c>
      <c r="RF284" s="73">
        <v>0</v>
      </c>
      <c r="RG284" s="42"/>
      <c r="RH284" s="73"/>
      <c r="RI284" s="42"/>
      <c r="RJ284" s="73"/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73</v>
      </c>
      <c r="RX284" s="11">
        <f t="shared" si="292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1</v>
      </c>
      <c r="SD284" s="73">
        <v>0</v>
      </c>
      <c r="SE284" s="42">
        <v>0</v>
      </c>
      <c r="SF284" s="73">
        <v>0</v>
      </c>
      <c r="SG284" s="42"/>
      <c r="SH284" s="73"/>
      <c r="SI284" s="42"/>
      <c r="SJ284" s="73"/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1</v>
      </c>
      <c r="SX284" s="11">
        <f t="shared" si="293"/>
        <v>0</v>
      </c>
      <c r="SY284" s="42">
        <v>4</v>
      </c>
      <c r="SZ284" s="73">
        <v>0</v>
      </c>
      <c r="TA284" s="42">
        <v>12</v>
      </c>
      <c r="TB284" s="73">
        <v>0</v>
      </c>
      <c r="TC284" s="42">
        <v>11</v>
      </c>
      <c r="TD284" s="73">
        <v>0</v>
      </c>
      <c r="TE284" s="42">
        <v>19</v>
      </c>
      <c r="TF284" s="73">
        <v>0</v>
      </c>
      <c r="TG284" s="42"/>
      <c r="TH284" s="73"/>
      <c r="TI284" s="42"/>
      <c r="TJ284" s="73"/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46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/>
      <c r="UH284" s="73"/>
      <c r="UI284" s="42"/>
      <c r="UJ284" s="73"/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/>
      <c r="VH284" s="103"/>
      <c r="VI284" s="102"/>
      <c r="VJ284" s="103"/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>
        <v>0</v>
      </c>
      <c r="WB284" s="42">
        <v>0</v>
      </c>
      <c r="WC284" s="42"/>
      <c r="WD284" s="42"/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/>
      <c r="WU284" s="73"/>
      <c r="WV284" s="42"/>
      <c r="WW284" s="73"/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/>
      <c r="XU284" s="73"/>
      <c r="XV284" s="42"/>
      <c r="XW284" s="73"/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3">
        <v>0</v>
      </c>
      <c r="YM284" s="144">
        <v>0</v>
      </c>
      <c r="YN284" s="143">
        <v>0</v>
      </c>
      <c r="YO284" s="144">
        <v>0</v>
      </c>
      <c r="YP284" s="143">
        <v>0</v>
      </c>
      <c r="YQ284" s="144">
        <v>0</v>
      </c>
      <c r="YR284" s="143"/>
      <c r="YS284" s="144"/>
      <c r="YT284" s="143"/>
      <c r="YU284" s="144"/>
      <c r="YV284" s="143"/>
      <c r="YW284" s="144"/>
      <c r="YX284" s="143"/>
      <c r="YY284" s="144"/>
      <c r="YZ284" s="143"/>
      <c r="ZA284" s="144"/>
      <c r="ZB284" s="143"/>
      <c r="ZC284" s="144"/>
      <c r="ZD284" s="143"/>
      <c r="ZE284" s="144"/>
      <c r="ZF284" s="143"/>
      <c r="ZG284" s="144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>
        <v>0</v>
      </c>
      <c r="ZP284" s="42"/>
      <c r="ZQ284" s="42"/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/>
      <c r="AAH284" s="73"/>
      <c r="AAI284" s="42"/>
      <c r="AAJ284" s="73"/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/>
      <c r="ABH284" s="73"/>
      <c r="ABI284" s="42"/>
      <c r="ABJ284" s="73"/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/>
      <c r="ACH284" s="73"/>
      <c r="ACI284" s="42"/>
      <c r="ACJ284" s="73"/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/>
      <c r="ADH284" s="73"/>
      <c r="ADI284" s="42"/>
      <c r="ADJ284" s="73"/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/>
      <c r="AEH284" s="73"/>
      <c r="AEI284" s="42"/>
      <c r="AEJ284" s="73"/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/>
      <c r="AFH284" s="73"/>
      <c r="AFI284" s="42"/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/>
      <c r="AGD284" s="108"/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0</v>
      </c>
      <c r="BN285" s="50">
        <v>0</v>
      </c>
      <c r="BO285" s="50">
        <v>0</v>
      </c>
      <c r="BP285" s="50">
        <v>0</v>
      </c>
      <c r="BQ285" s="50">
        <v>3</v>
      </c>
      <c r="BR285" s="50"/>
      <c r="BS285" s="50"/>
      <c r="BT285" s="50"/>
      <c r="BU285" s="62"/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3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/>
      <c r="CS285" s="68"/>
      <c r="CT285" s="62"/>
      <c r="CU285" s="68"/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/>
      <c r="DS285" s="68"/>
      <c r="DT285" s="62"/>
      <c r="DU285" s="68"/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/>
      <c r="ES285" s="68"/>
      <c r="ET285" s="62"/>
      <c r="EU285" s="68"/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3</v>
      </c>
      <c r="FL285" s="42">
        <v>0</v>
      </c>
      <c r="FM285" s="42">
        <v>0</v>
      </c>
      <c r="FN285" s="42">
        <v>0</v>
      </c>
      <c r="FO285" s="42">
        <v>3</v>
      </c>
      <c r="FP285" s="42"/>
      <c r="FQ285" s="42"/>
      <c r="FR285" s="42"/>
      <c r="FS285" s="42"/>
      <c r="FT285" s="42"/>
      <c r="FU285" s="42"/>
      <c r="FV285" s="42"/>
      <c r="FW285" s="42"/>
      <c r="FX285" s="81">
        <f t="shared" si="310"/>
        <v>3</v>
      </c>
      <c r="FY285" s="42">
        <v>0</v>
      </c>
      <c r="FZ285" s="42">
        <v>0</v>
      </c>
      <c r="GA285" s="42">
        <v>0</v>
      </c>
      <c r="GB285" s="42">
        <v>0</v>
      </c>
      <c r="GC285" s="42"/>
      <c r="GD285" s="42"/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0</v>
      </c>
      <c r="GM285" s="42">
        <v>0</v>
      </c>
      <c r="GN285" s="42">
        <v>0</v>
      </c>
      <c r="GO285" s="42">
        <v>3</v>
      </c>
      <c r="GP285" s="42"/>
      <c r="GQ285" s="42"/>
      <c r="GR285" s="42"/>
      <c r="GS285" s="42"/>
      <c r="GT285" s="42"/>
      <c r="GU285" s="42"/>
      <c r="GV285" s="42"/>
      <c r="GW285" s="42"/>
      <c r="GX285" s="81">
        <f t="shared" si="312"/>
        <v>3</v>
      </c>
      <c r="GY285" s="42">
        <v>3</v>
      </c>
      <c r="GZ285" s="42">
        <v>2</v>
      </c>
      <c r="HA285" s="42">
        <v>0</v>
      </c>
      <c r="HB285" s="42">
        <v>2</v>
      </c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3"/>
        <v>7</v>
      </c>
      <c r="HL285" s="42">
        <v>1</v>
      </c>
      <c r="HM285" s="42">
        <v>1</v>
      </c>
      <c r="HN285" s="42">
        <v>0</v>
      </c>
      <c r="HO285" s="42">
        <v>0</v>
      </c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4"/>
        <v>2</v>
      </c>
      <c r="HY285" s="41">
        <v>3</v>
      </c>
      <c r="HZ285" s="73">
        <v>0</v>
      </c>
      <c r="IA285" s="42">
        <v>2</v>
      </c>
      <c r="IB285" s="73">
        <v>0</v>
      </c>
      <c r="IC285" s="42">
        <v>0</v>
      </c>
      <c r="ID285" s="73">
        <v>0</v>
      </c>
      <c r="IE285" s="42">
        <v>2</v>
      </c>
      <c r="IF285" s="73">
        <v>0</v>
      </c>
      <c r="IG285" s="42"/>
      <c r="IH285" s="73"/>
      <c r="II285" s="42"/>
      <c r="IJ285" s="73"/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7</v>
      </c>
      <c r="IX285" s="11">
        <f t="shared" si="316"/>
        <v>0</v>
      </c>
      <c r="IY285" s="41">
        <v>3</v>
      </c>
      <c r="IZ285" s="73">
        <v>0</v>
      </c>
      <c r="JA285" s="42">
        <v>2</v>
      </c>
      <c r="JB285" s="73">
        <v>0</v>
      </c>
      <c r="JC285" s="42">
        <v>0</v>
      </c>
      <c r="JD285" s="73">
        <v>0</v>
      </c>
      <c r="JE285" s="42">
        <v>1</v>
      </c>
      <c r="JF285" s="73">
        <v>0</v>
      </c>
      <c r="JG285" s="42"/>
      <c r="JH285" s="73"/>
      <c r="JI285" s="42"/>
      <c r="JJ285" s="73"/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6</v>
      </c>
      <c r="JX285" s="11">
        <f t="shared" si="318"/>
        <v>0</v>
      </c>
      <c r="JY285" s="41">
        <v>2</v>
      </c>
      <c r="JZ285" s="73">
        <v>0</v>
      </c>
      <c r="KA285" s="42">
        <v>2</v>
      </c>
      <c r="KB285" s="73">
        <v>0</v>
      </c>
      <c r="KC285" s="42">
        <v>0</v>
      </c>
      <c r="KD285" s="73">
        <v>0</v>
      </c>
      <c r="KE285" s="42">
        <v>3</v>
      </c>
      <c r="KF285" s="73">
        <v>0</v>
      </c>
      <c r="KG285" s="42"/>
      <c r="KH285" s="73"/>
      <c r="KI285" s="42"/>
      <c r="KJ285" s="73"/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7</v>
      </c>
      <c r="KX285" s="11">
        <f t="shared" si="320"/>
        <v>0</v>
      </c>
      <c r="KY285" s="41">
        <v>3</v>
      </c>
      <c r="KZ285" s="73">
        <v>0</v>
      </c>
      <c r="LA285" s="42">
        <v>2</v>
      </c>
      <c r="LB285" s="73">
        <v>0</v>
      </c>
      <c r="LC285" s="42">
        <v>0</v>
      </c>
      <c r="LD285" s="73">
        <v>0</v>
      </c>
      <c r="LE285" s="42">
        <v>61</v>
      </c>
      <c r="LF285" s="73">
        <v>0</v>
      </c>
      <c r="LG285" s="42"/>
      <c r="LH285" s="73"/>
      <c r="LI285" s="42"/>
      <c r="LJ285" s="73"/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66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0</v>
      </c>
      <c r="MF285" s="73">
        <v>0</v>
      </c>
      <c r="MG285" s="42"/>
      <c r="MH285" s="73"/>
      <c r="MI285" s="42"/>
      <c r="MJ285" s="73"/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>
        <v>2</v>
      </c>
      <c r="NB285" s="73">
        <v>0</v>
      </c>
      <c r="NC285" s="42">
        <v>0</v>
      </c>
      <c r="ND285" s="73">
        <v>0</v>
      </c>
      <c r="NE285" s="42">
        <v>5</v>
      </c>
      <c r="NF285" s="73">
        <v>0</v>
      </c>
      <c r="NG285" s="42"/>
      <c r="NH285" s="73"/>
      <c r="NI285" s="42"/>
      <c r="NJ285" s="73"/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9</v>
      </c>
      <c r="NX285" s="11">
        <f t="shared" si="326"/>
        <v>0</v>
      </c>
      <c r="NY285" s="42">
        <v>0</v>
      </c>
      <c r="NZ285" s="42">
        <v>0</v>
      </c>
      <c r="OA285" s="42">
        <v>0</v>
      </c>
      <c r="OB285" s="42">
        <v>0</v>
      </c>
      <c r="OC285" s="42"/>
      <c r="OD285" s="42"/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>
        <v>0</v>
      </c>
      <c r="OO285" s="42">
        <v>0</v>
      </c>
      <c r="OP285" s="42"/>
      <c r="OQ285" s="42"/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8</v>
      </c>
      <c r="PF285" s="73">
        <v>0</v>
      </c>
      <c r="PG285" s="42"/>
      <c r="PH285" s="73"/>
      <c r="PI285" s="42"/>
      <c r="PJ285" s="73"/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8</v>
      </c>
      <c r="PX285" s="11">
        <f t="shared" si="291"/>
        <v>0</v>
      </c>
      <c r="PY285" s="42">
        <v>3</v>
      </c>
      <c r="PZ285" s="73">
        <v>0</v>
      </c>
      <c r="QA285" s="42">
        <v>2</v>
      </c>
      <c r="QB285" s="73">
        <v>0</v>
      </c>
      <c r="QC285" s="42">
        <v>0</v>
      </c>
      <c r="QD285" s="73">
        <v>0</v>
      </c>
      <c r="QE285" s="42">
        <v>62</v>
      </c>
      <c r="QF285" s="73">
        <v>0</v>
      </c>
      <c r="QG285" s="42"/>
      <c r="QH285" s="73"/>
      <c r="QI285" s="42"/>
      <c r="QJ285" s="73"/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67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45</v>
      </c>
      <c r="RF285" s="73">
        <v>0</v>
      </c>
      <c r="RG285" s="42"/>
      <c r="RH285" s="73"/>
      <c r="RI285" s="42"/>
      <c r="RJ285" s="73"/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45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3</v>
      </c>
      <c r="SF285" s="73">
        <v>0</v>
      </c>
      <c r="SG285" s="42"/>
      <c r="SH285" s="73"/>
      <c r="SI285" s="42"/>
      <c r="SJ285" s="73"/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3</v>
      </c>
      <c r="SX285" s="11">
        <f t="shared" si="293"/>
        <v>0</v>
      </c>
      <c r="SY285" s="42">
        <v>3</v>
      </c>
      <c r="SZ285" s="73">
        <v>0</v>
      </c>
      <c r="TA285" s="42">
        <v>2</v>
      </c>
      <c r="TB285" s="73">
        <v>0</v>
      </c>
      <c r="TC285" s="42">
        <v>0</v>
      </c>
      <c r="TD285" s="73">
        <v>0</v>
      </c>
      <c r="TE285" s="42">
        <v>26</v>
      </c>
      <c r="TF285" s="73">
        <v>0</v>
      </c>
      <c r="TG285" s="42"/>
      <c r="TH285" s="73"/>
      <c r="TI285" s="42"/>
      <c r="TJ285" s="73"/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31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/>
      <c r="UH285" s="73"/>
      <c r="UI285" s="42"/>
      <c r="UJ285" s="73"/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/>
      <c r="VH285" s="103"/>
      <c r="VI285" s="102"/>
      <c r="VJ285" s="103"/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>
        <v>0</v>
      </c>
      <c r="WB285" s="42">
        <v>0</v>
      </c>
      <c r="WC285" s="42"/>
      <c r="WD285" s="42"/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/>
      <c r="WU285" s="73"/>
      <c r="WV285" s="42"/>
      <c r="WW285" s="73"/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/>
      <c r="XU285" s="73"/>
      <c r="XV285" s="42"/>
      <c r="XW285" s="73"/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3">
        <v>0</v>
      </c>
      <c r="YM285" s="144">
        <v>0</v>
      </c>
      <c r="YN285" s="143">
        <v>0</v>
      </c>
      <c r="YO285" s="144">
        <v>0</v>
      </c>
      <c r="YP285" s="143">
        <v>0</v>
      </c>
      <c r="YQ285" s="144">
        <v>0</v>
      </c>
      <c r="YR285" s="143"/>
      <c r="YS285" s="144"/>
      <c r="YT285" s="143"/>
      <c r="YU285" s="144"/>
      <c r="YV285" s="143"/>
      <c r="YW285" s="144"/>
      <c r="YX285" s="143"/>
      <c r="YY285" s="144"/>
      <c r="YZ285" s="143"/>
      <c r="ZA285" s="144"/>
      <c r="ZB285" s="143"/>
      <c r="ZC285" s="144"/>
      <c r="ZD285" s="143"/>
      <c r="ZE285" s="144"/>
      <c r="ZF285" s="143"/>
      <c r="ZG285" s="144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>
        <v>0</v>
      </c>
      <c r="ZP285" s="42"/>
      <c r="ZQ285" s="42"/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/>
      <c r="AAH285" s="73"/>
      <c r="AAI285" s="42"/>
      <c r="AAJ285" s="73"/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/>
      <c r="ABH285" s="73"/>
      <c r="ABI285" s="42"/>
      <c r="ABJ285" s="73"/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/>
      <c r="ACH285" s="73"/>
      <c r="ACI285" s="42"/>
      <c r="ACJ285" s="73"/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/>
      <c r="ADH285" s="73"/>
      <c r="ADI285" s="42"/>
      <c r="ADJ285" s="73"/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/>
      <c r="AEH285" s="73"/>
      <c r="AEI285" s="42"/>
      <c r="AEJ285" s="73"/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/>
      <c r="AFH285" s="73"/>
      <c r="AFI285" s="42"/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/>
      <c r="AGD285" s="108"/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/>
      <c r="BS286" s="50"/>
      <c r="BT286" s="50"/>
      <c r="BU286" s="62"/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/>
      <c r="CS286" s="68"/>
      <c r="CT286" s="62"/>
      <c r="CU286" s="68"/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/>
      <c r="DS286" s="68"/>
      <c r="DT286" s="62"/>
      <c r="DU286" s="68"/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/>
      <c r="ES286" s="68"/>
      <c r="ET286" s="62"/>
      <c r="EU286" s="68"/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>
        <v>0</v>
      </c>
      <c r="FO286" s="42">
        <v>0</v>
      </c>
      <c r="FP286" s="42"/>
      <c r="FQ286" s="42"/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>
        <v>0</v>
      </c>
      <c r="GB286" s="42">
        <v>0</v>
      </c>
      <c r="GC286" s="42"/>
      <c r="GD286" s="42"/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>
        <v>0</v>
      </c>
      <c r="GO286" s="42">
        <v>0</v>
      </c>
      <c r="GP286" s="42"/>
      <c r="GQ286" s="42"/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>
        <v>0</v>
      </c>
      <c r="HB286" s="42">
        <v>0</v>
      </c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3"/>
        <v>0</v>
      </c>
      <c r="HL286" s="42">
        <v>0</v>
      </c>
      <c r="HM286" s="42">
        <v>0</v>
      </c>
      <c r="HN286" s="42">
        <v>0</v>
      </c>
      <c r="HO286" s="42">
        <v>0</v>
      </c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4"/>
        <v>0</v>
      </c>
      <c r="HY286" s="41">
        <v>0</v>
      </c>
      <c r="HZ286" s="73">
        <v>0</v>
      </c>
      <c r="IA286" s="42">
        <v>0</v>
      </c>
      <c r="IB286" s="73">
        <v>0</v>
      </c>
      <c r="IC286" s="42">
        <v>0</v>
      </c>
      <c r="ID286" s="73">
        <v>0</v>
      </c>
      <c r="IE286" s="42">
        <v>0</v>
      </c>
      <c r="IF286" s="73">
        <v>0</v>
      </c>
      <c r="IG286" s="42"/>
      <c r="IH286" s="73"/>
      <c r="II286" s="42"/>
      <c r="IJ286" s="73"/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0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0</v>
      </c>
      <c r="JD286" s="73">
        <v>0</v>
      </c>
      <c r="JE286" s="42">
        <v>0</v>
      </c>
      <c r="JF286" s="73">
        <v>0</v>
      </c>
      <c r="JG286" s="42"/>
      <c r="JH286" s="73"/>
      <c r="JI286" s="42"/>
      <c r="JJ286" s="73"/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0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>
        <v>0</v>
      </c>
      <c r="KD286" s="73">
        <v>0</v>
      </c>
      <c r="KE286" s="42">
        <v>0</v>
      </c>
      <c r="KF286" s="73">
        <v>0</v>
      </c>
      <c r="KG286" s="42"/>
      <c r="KH286" s="73"/>
      <c r="KI286" s="42"/>
      <c r="KJ286" s="73"/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0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>
        <v>0</v>
      </c>
      <c r="LD286" s="73">
        <v>0</v>
      </c>
      <c r="LE286" s="42">
        <v>0</v>
      </c>
      <c r="LF286" s="73">
        <v>0</v>
      </c>
      <c r="LG286" s="42"/>
      <c r="LH286" s="73"/>
      <c r="LI286" s="42"/>
      <c r="LJ286" s="73"/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0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/>
      <c r="MH286" s="73"/>
      <c r="MI286" s="42"/>
      <c r="MJ286" s="73"/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0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0</v>
      </c>
      <c r="ND286" s="73">
        <v>0</v>
      </c>
      <c r="NE286" s="42">
        <v>0</v>
      </c>
      <c r="NF286" s="73">
        <v>0</v>
      </c>
      <c r="NG286" s="42"/>
      <c r="NH286" s="73"/>
      <c r="NI286" s="42"/>
      <c r="NJ286" s="73"/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0</v>
      </c>
      <c r="NX286" s="11">
        <f t="shared" si="326"/>
        <v>0</v>
      </c>
      <c r="NY286" s="42">
        <v>0</v>
      </c>
      <c r="NZ286" s="42">
        <v>0</v>
      </c>
      <c r="OA286" s="42">
        <v>0</v>
      </c>
      <c r="OB286" s="42">
        <v>0</v>
      </c>
      <c r="OC286" s="42"/>
      <c r="OD286" s="42"/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>
        <v>0</v>
      </c>
      <c r="OO286" s="42">
        <v>0</v>
      </c>
      <c r="OP286" s="42"/>
      <c r="OQ286" s="42"/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0</v>
      </c>
      <c r="PD286" s="73">
        <v>0</v>
      </c>
      <c r="PE286" s="42">
        <v>0</v>
      </c>
      <c r="PF286" s="73">
        <v>0</v>
      </c>
      <c r="PG286" s="42"/>
      <c r="PH286" s="73"/>
      <c r="PI286" s="42"/>
      <c r="PJ286" s="73"/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0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0</v>
      </c>
      <c r="QD286" s="73">
        <v>0</v>
      </c>
      <c r="QE286" s="42">
        <v>0</v>
      </c>
      <c r="QF286" s="73">
        <v>0</v>
      </c>
      <c r="QG286" s="42"/>
      <c r="QH286" s="73"/>
      <c r="QI286" s="42"/>
      <c r="QJ286" s="73"/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0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0</v>
      </c>
      <c r="RD286" s="73">
        <v>0</v>
      </c>
      <c r="RE286" s="42">
        <v>0</v>
      </c>
      <c r="RF286" s="73">
        <v>0</v>
      </c>
      <c r="RG286" s="42"/>
      <c r="RH286" s="73"/>
      <c r="RI286" s="42"/>
      <c r="RJ286" s="73"/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0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/>
      <c r="SH286" s="73"/>
      <c r="SI286" s="42"/>
      <c r="SJ286" s="73"/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0</v>
      </c>
      <c r="TD286" s="73">
        <v>0</v>
      </c>
      <c r="TE286" s="42">
        <v>0</v>
      </c>
      <c r="TF286" s="73">
        <v>0</v>
      </c>
      <c r="TG286" s="42"/>
      <c r="TH286" s="73"/>
      <c r="TI286" s="42"/>
      <c r="TJ286" s="73"/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0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/>
      <c r="UH286" s="73"/>
      <c r="UI286" s="42"/>
      <c r="UJ286" s="73"/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/>
      <c r="VH286" s="103"/>
      <c r="VI286" s="102"/>
      <c r="VJ286" s="103"/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>
        <v>0</v>
      </c>
      <c r="WB286" s="42">
        <v>0</v>
      </c>
      <c r="WC286" s="42"/>
      <c r="WD286" s="42"/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/>
      <c r="WU286" s="73"/>
      <c r="WV286" s="42"/>
      <c r="WW286" s="73"/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/>
      <c r="XU286" s="73"/>
      <c r="XV286" s="42"/>
      <c r="XW286" s="73"/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3">
        <v>0</v>
      </c>
      <c r="YM286" s="144">
        <v>0</v>
      </c>
      <c r="YN286" s="143">
        <v>0</v>
      </c>
      <c r="YO286" s="144">
        <v>0</v>
      </c>
      <c r="YP286" s="143">
        <v>0</v>
      </c>
      <c r="YQ286" s="144">
        <v>0</v>
      </c>
      <c r="YR286" s="143"/>
      <c r="YS286" s="144"/>
      <c r="YT286" s="143"/>
      <c r="YU286" s="144"/>
      <c r="YV286" s="143"/>
      <c r="YW286" s="144"/>
      <c r="YX286" s="143"/>
      <c r="YY286" s="144"/>
      <c r="YZ286" s="143"/>
      <c r="ZA286" s="144"/>
      <c r="ZB286" s="143"/>
      <c r="ZC286" s="144"/>
      <c r="ZD286" s="143"/>
      <c r="ZE286" s="144"/>
      <c r="ZF286" s="143"/>
      <c r="ZG286" s="144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>
        <v>0</v>
      </c>
      <c r="ZP286" s="42"/>
      <c r="ZQ286" s="42"/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/>
      <c r="AAH286" s="73"/>
      <c r="AAI286" s="42"/>
      <c r="AAJ286" s="73"/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/>
      <c r="ABH286" s="73"/>
      <c r="ABI286" s="42"/>
      <c r="ABJ286" s="73"/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/>
      <c r="ACH286" s="73"/>
      <c r="ACI286" s="42"/>
      <c r="ACJ286" s="73"/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/>
      <c r="ADH286" s="73"/>
      <c r="ADI286" s="42"/>
      <c r="ADJ286" s="73"/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/>
      <c r="AEH286" s="73"/>
      <c r="AEI286" s="42"/>
      <c r="AEJ286" s="73"/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/>
      <c r="AFH286" s="73"/>
      <c r="AFI286" s="42"/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/>
      <c r="AGD286" s="108"/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3</v>
      </c>
      <c r="BL287" s="62">
        <v>2</v>
      </c>
      <c r="BM287" s="50">
        <v>4</v>
      </c>
      <c r="BN287" s="50">
        <v>1</v>
      </c>
      <c r="BO287" s="50">
        <v>1</v>
      </c>
      <c r="BP287" s="50">
        <v>0</v>
      </c>
      <c r="BQ287" s="50">
        <v>0</v>
      </c>
      <c r="BR287" s="50"/>
      <c r="BS287" s="50"/>
      <c r="BT287" s="50"/>
      <c r="BU287" s="62"/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3</v>
      </c>
      <c r="CI287" s="56">
        <f t="shared" si="301"/>
        <v>8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/>
      <c r="CS287" s="68"/>
      <c r="CT287" s="62"/>
      <c r="CU287" s="68"/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/>
      <c r="DS287" s="68"/>
      <c r="DT287" s="62"/>
      <c r="DU287" s="68"/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/>
      <c r="ES287" s="68"/>
      <c r="ET287" s="62"/>
      <c r="EU287" s="68"/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3</v>
      </c>
      <c r="FK287" s="78">
        <f t="shared" si="309"/>
        <v>8</v>
      </c>
      <c r="FL287" s="42">
        <v>4</v>
      </c>
      <c r="FM287" s="42">
        <v>4</v>
      </c>
      <c r="FN287" s="42">
        <v>0</v>
      </c>
      <c r="FO287" s="42">
        <v>0</v>
      </c>
      <c r="FP287" s="42"/>
      <c r="FQ287" s="42"/>
      <c r="FR287" s="42"/>
      <c r="FS287" s="42"/>
      <c r="FT287" s="42"/>
      <c r="FU287" s="42"/>
      <c r="FV287" s="42"/>
      <c r="FW287" s="42"/>
      <c r="FX287" s="81">
        <f t="shared" si="310"/>
        <v>8</v>
      </c>
      <c r="FY287" s="42">
        <v>0</v>
      </c>
      <c r="FZ287" s="42">
        <v>0</v>
      </c>
      <c r="GA287" s="42">
        <v>0</v>
      </c>
      <c r="GB287" s="42">
        <v>0</v>
      </c>
      <c r="GC287" s="42"/>
      <c r="GD287" s="42"/>
      <c r="GE287" s="42"/>
      <c r="GF287" s="42"/>
      <c r="GG287" s="42"/>
      <c r="GH287" s="42"/>
      <c r="GI287" s="42"/>
      <c r="GJ287" s="42"/>
      <c r="GK287" s="81">
        <f t="shared" si="311"/>
        <v>0</v>
      </c>
      <c r="GL287" s="42">
        <v>3</v>
      </c>
      <c r="GM287" s="42">
        <v>1</v>
      </c>
      <c r="GN287" s="42">
        <v>0</v>
      </c>
      <c r="GO287" s="42">
        <v>0</v>
      </c>
      <c r="GP287" s="42"/>
      <c r="GQ287" s="42"/>
      <c r="GR287" s="42"/>
      <c r="GS287" s="42"/>
      <c r="GT287" s="42"/>
      <c r="GU287" s="42"/>
      <c r="GV287" s="42"/>
      <c r="GW287" s="42"/>
      <c r="GX287" s="81">
        <f t="shared" si="312"/>
        <v>4</v>
      </c>
      <c r="GY287" s="42">
        <v>5</v>
      </c>
      <c r="GZ287" s="42">
        <v>1</v>
      </c>
      <c r="HA287" s="42">
        <v>5</v>
      </c>
      <c r="HB287" s="42">
        <v>2</v>
      </c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3"/>
        <v>13</v>
      </c>
      <c r="HL287" s="42">
        <v>4</v>
      </c>
      <c r="HM287" s="42">
        <v>0</v>
      </c>
      <c r="HN287" s="42">
        <v>5</v>
      </c>
      <c r="HO287" s="42">
        <v>2</v>
      </c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4"/>
        <v>11</v>
      </c>
      <c r="HY287" s="41">
        <v>5</v>
      </c>
      <c r="HZ287" s="73">
        <v>0</v>
      </c>
      <c r="IA287" s="42">
        <v>1</v>
      </c>
      <c r="IB287" s="73">
        <v>0</v>
      </c>
      <c r="IC287" s="42">
        <v>3</v>
      </c>
      <c r="ID287" s="73">
        <v>0</v>
      </c>
      <c r="IE287" s="42">
        <v>2</v>
      </c>
      <c r="IF287" s="73">
        <v>0</v>
      </c>
      <c r="IG287" s="42"/>
      <c r="IH287" s="73"/>
      <c r="II287" s="42"/>
      <c r="IJ287" s="73"/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11</v>
      </c>
      <c r="IX287" s="11">
        <f t="shared" si="316"/>
        <v>0</v>
      </c>
      <c r="IY287" s="41">
        <v>4</v>
      </c>
      <c r="IZ287" s="73">
        <v>0</v>
      </c>
      <c r="JA287" s="42">
        <v>1</v>
      </c>
      <c r="JB287" s="73">
        <v>0</v>
      </c>
      <c r="JC287" s="42">
        <v>3</v>
      </c>
      <c r="JD287" s="73">
        <v>0</v>
      </c>
      <c r="JE287" s="42">
        <v>2</v>
      </c>
      <c r="JF287" s="73">
        <v>0</v>
      </c>
      <c r="JG287" s="42"/>
      <c r="JH287" s="73"/>
      <c r="JI287" s="42"/>
      <c r="JJ287" s="73"/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10</v>
      </c>
      <c r="JX287" s="11">
        <f t="shared" si="318"/>
        <v>0</v>
      </c>
      <c r="JY287" s="41">
        <v>5</v>
      </c>
      <c r="JZ287" s="73">
        <v>0</v>
      </c>
      <c r="KA287" s="42">
        <v>1</v>
      </c>
      <c r="KB287" s="73">
        <v>0</v>
      </c>
      <c r="KC287" s="42">
        <v>3</v>
      </c>
      <c r="KD287" s="73">
        <v>0</v>
      </c>
      <c r="KE287" s="42">
        <v>2</v>
      </c>
      <c r="KF287" s="73">
        <v>0</v>
      </c>
      <c r="KG287" s="42"/>
      <c r="KH287" s="73"/>
      <c r="KI287" s="42"/>
      <c r="KJ287" s="73"/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11</v>
      </c>
      <c r="KX287" s="11">
        <f t="shared" si="320"/>
        <v>0</v>
      </c>
      <c r="KY287" s="41">
        <v>5</v>
      </c>
      <c r="KZ287" s="73">
        <v>0</v>
      </c>
      <c r="LA287" s="42">
        <v>1</v>
      </c>
      <c r="LB287" s="73">
        <v>0</v>
      </c>
      <c r="LC287" s="42">
        <v>5</v>
      </c>
      <c r="LD287" s="73">
        <v>0</v>
      </c>
      <c r="LE287" s="42">
        <v>2</v>
      </c>
      <c r="LF287" s="73">
        <v>0</v>
      </c>
      <c r="LG287" s="42"/>
      <c r="LH287" s="73"/>
      <c r="LI287" s="42"/>
      <c r="LJ287" s="73"/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13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/>
      <c r="MH287" s="73"/>
      <c r="MI287" s="42"/>
      <c r="MJ287" s="73"/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0</v>
      </c>
      <c r="MX287" s="11">
        <f t="shared" si="324"/>
        <v>0</v>
      </c>
      <c r="MY287" s="42">
        <v>5</v>
      </c>
      <c r="MZ287" s="73">
        <v>0</v>
      </c>
      <c r="NA287" s="42">
        <v>1</v>
      </c>
      <c r="NB287" s="73">
        <v>0</v>
      </c>
      <c r="NC287" s="42">
        <v>5</v>
      </c>
      <c r="ND287" s="73">
        <v>0</v>
      </c>
      <c r="NE287" s="42">
        <v>2</v>
      </c>
      <c r="NF287" s="73">
        <v>0</v>
      </c>
      <c r="NG287" s="42"/>
      <c r="NH287" s="73"/>
      <c r="NI287" s="42"/>
      <c r="NJ287" s="73"/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13</v>
      </c>
      <c r="NX287" s="11">
        <f t="shared" si="326"/>
        <v>0</v>
      </c>
      <c r="NY287" s="42">
        <v>0</v>
      </c>
      <c r="NZ287" s="42">
        <v>0</v>
      </c>
      <c r="OA287" s="42">
        <v>0</v>
      </c>
      <c r="OB287" s="42">
        <v>0</v>
      </c>
      <c r="OC287" s="42"/>
      <c r="OD287" s="42"/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>
        <v>0</v>
      </c>
      <c r="OO287" s="42">
        <v>0</v>
      </c>
      <c r="OP287" s="42"/>
      <c r="OQ287" s="42"/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>
        <v>0</v>
      </c>
      <c r="PD287" s="73">
        <v>0</v>
      </c>
      <c r="PE287" s="42">
        <v>0</v>
      </c>
      <c r="PF287" s="73">
        <v>0</v>
      </c>
      <c r="PG287" s="42"/>
      <c r="PH287" s="73"/>
      <c r="PI287" s="42"/>
      <c r="PJ287" s="73"/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0</v>
      </c>
      <c r="PX287" s="11">
        <f t="shared" si="291"/>
        <v>0</v>
      </c>
      <c r="PY287" s="42">
        <v>4</v>
      </c>
      <c r="PZ287" s="73">
        <v>0</v>
      </c>
      <c r="QA287" s="42">
        <v>2</v>
      </c>
      <c r="QB287" s="73">
        <v>0</v>
      </c>
      <c r="QC287" s="42">
        <v>5</v>
      </c>
      <c r="QD287" s="73">
        <v>0</v>
      </c>
      <c r="QE287" s="42">
        <v>2</v>
      </c>
      <c r="QF287" s="73">
        <v>0</v>
      </c>
      <c r="QG287" s="42"/>
      <c r="QH287" s="73"/>
      <c r="QI287" s="42"/>
      <c r="QJ287" s="73"/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13</v>
      </c>
      <c r="QX287" s="11">
        <f t="shared" si="331"/>
        <v>0</v>
      </c>
      <c r="QY287" s="42">
        <v>0</v>
      </c>
      <c r="QZ287" s="73">
        <v>0</v>
      </c>
      <c r="RA287" s="42">
        <v>1</v>
      </c>
      <c r="RB287" s="73">
        <v>0</v>
      </c>
      <c r="RC287" s="42">
        <v>0</v>
      </c>
      <c r="RD287" s="73">
        <v>0</v>
      </c>
      <c r="RE287" s="42">
        <v>0</v>
      </c>
      <c r="RF287" s="73">
        <v>0</v>
      </c>
      <c r="RG287" s="42"/>
      <c r="RH287" s="73"/>
      <c r="RI287" s="42"/>
      <c r="RJ287" s="73"/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1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>
        <v>0</v>
      </c>
      <c r="SD287" s="73">
        <v>0</v>
      </c>
      <c r="SE287" s="42">
        <v>0</v>
      </c>
      <c r="SF287" s="73">
        <v>0</v>
      </c>
      <c r="SG287" s="42"/>
      <c r="SH287" s="73"/>
      <c r="SI287" s="42"/>
      <c r="SJ287" s="73"/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0</v>
      </c>
      <c r="SX287" s="11">
        <f t="shared" si="293"/>
        <v>0</v>
      </c>
      <c r="SY287" s="42">
        <v>4</v>
      </c>
      <c r="SZ287" s="73">
        <v>0</v>
      </c>
      <c r="TA287" s="42">
        <v>2</v>
      </c>
      <c r="TB287" s="73">
        <v>0</v>
      </c>
      <c r="TC287" s="42">
        <v>5</v>
      </c>
      <c r="TD287" s="73">
        <v>0</v>
      </c>
      <c r="TE287" s="42">
        <v>1</v>
      </c>
      <c r="TF287" s="73">
        <v>0</v>
      </c>
      <c r="TG287" s="42"/>
      <c r="TH287" s="73"/>
      <c r="TI287" s="42"/>
      <c r="TJ287" s="73"/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12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/>
      <c r="UH287" s="73"/>
      <c r="UI287" s="42"/>
      <c r="UJ287" s="73"/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/>
      <c r="VH287" s="103"/>
      <c r="VI287" s="102"/>
      <c r="VJ287" s="103"/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>
        <v>0</v>
      </c>
      <c r="WB287" s="42">
        <v>0</v>
      </c>
      <c r="WC287" s="42"/>
      <c r="WD287" s="42"/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/>
      <c r="WU287" s="73"/>
      <c r="WV287" s="42"/>
      <c r="WW287" s="73"/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/>
      <c r="XU287" s="73"/>
      <c r="XV287" s="42"/>
      <c r="XW287" s="73"/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3">
        <v>0</v>
      </c>
      <c r="YM287" s="144">
        <v>0</v>
      </c>
      <c r="YN287" s="143">
        <v>0</v>
      </c>
      <c r="YO287" s="144">
        <v>0</v>
      </c>
      <c r="YP287" s="143">
        <v>0</v>
      </c>
      <c r="YQ287" s="144">
        <v>0</v>
      </c>
      <c r="YR287" s="143"/>
      <c r="YS287" s="144"/>
      <c r="YT287" s="143"/>
      <c r="YU287" s="144"/>
      <c r="YV287" s="143"/>
      <c r="YW287" s="144"/>
      <c r="YX287" s="143"/>
      <c r="YY287" s="144"/>
      <c r="YZ287" s="143"/>
      <c r="ZA287" s="144"/>
      <c r="ZB287" s="143"/>
      <c r="ZC287" s="144"/>
      <c r="ZD287" s="143"/>
      <c r="ZE287" s="144"/>
      <c r="ZF287" s="143"/>
      <c r="ZG287" s="144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>
        <v>0</v>
      </c>
      <c r="ZP287" s="42"/>
      <c r="ZQ287" s="42"/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/>
      <c r="AAH287" s="73"/>
      <c r="AAI287" s="42"/>
      <c r="AAJ287" s="73"/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/>
      <c r="ABH287" s="73"/>
      <c r="ABI287" s="42"/>
      <c r="ABJ287" s="73"/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/>
      <c r="ACH287" s="73"/>
      <c r="ACI287" s="42"/>
      <c r="ACJ287" s="73"/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/>
      <c r="ADH287" s="73"/>
      <c r="ADI287" s="42"/>
      <c r="ADJ287" s="73"/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/>
      <c r="AEH287" s="73"/>
      <c r="AEI287" s="42"/>
      <c r="AEJ287" s="73"/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/>
      <c r="AFH287" s="73"/>
      <c r="AFI287" s="42"/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/>
      <c r="AGD287" s="108"/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/>
      <c r="BS288" s="50"/>
      <c r="BT288" s="50"/>
      <c r="BU288" s="62"/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0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/>
      <c r="CS288" s="68"/>
      <c r="CT288" s="62"/>
      <c r="CU288" s="68"/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/>
      <c r="DS288" s="68"/>
      <c r="DT288" s="62"/>
      <c r="DU288" s="68"/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/>
      <c r="ES288" s="68"/>
      <c r="ET288" s="62"/>
      <c r="EU288" s="68"/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0</v>
      </c>
      <c r="FL288" s="42">
        <v>0</v>
      </c>
      <c r="FM288" s="42">
        <v>0</v>
      </c>
      <c r="FN288" s="42">
        <v>0</v>
      </c>
      <c r="FO288" s="42">
        <v>0</v>
      </c>
      <c r="FP288" s="42"/>
      <c r="FQ288" s="42"/>
      <c r="FR288" s="42"/>
      <c r="FS288" s="42"/>
      <c r="FT288" s="42"/>
      <c r="FU288" s="42"/>
      <c r="FV288" s="42"/>
      <c r="FW288" s="42"/>
      <c r="FX288" s="81">
        <f t="shared" si="310"/>
        <v>0</v>
      </c>
      <c r="FY288" s="42">
        <v>0</v>
      </c>
      <c r="FZ288" s="42">
        <v>0</v>
      </c>
      <c r="GA288" s="42">
        <v>0</v>
      </c>
      <c r="GB288" s="42">
        <v>0</v>
      </c>
      <c r="GC288" s="42"/>
      <c r="GD288" s="42"/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>
        <v>0</v>
      </c>
      <c r="GO288" s="42">
        <v>0</v>
      </c>
      <c r="GP288" s="42"/>
      <c r="GQ288" s="42"/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>
        <v>1</v>
      </c>
      <c r="HB288" s="42">
        <v>0</v>
      </c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3"/>
        <v>1</v>
      </c>
      <c r="HL288" s="42">
        <v>0</v>
      </c>
      <c r="HM288" s="42">
        <v>0</v>
      </c>
      <c r="HN288" s="42">
        <v>0</v>
      </c>
      <c r="HO288" s="42">
        <v>0</v>
      </c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4"/>
        <v>0</v>
      </c>
      <c r="HY288" s="41">
        <v>0</v>
      </c>
      <c r="HZ288" s="73">
        <v>0</v>
      </c>
      <c r="IA288" s="42">
        <v>0</v>
      </c>
      <c r="IB288" s="73">
        <v>0</v>
      </c>
      <c r="IC288" s="42">
        <v>1</v>
      </c>
      <c r="ID288" s="73">
        <v>0</v>
      </c>
      <c r="IE288" s="42">
        <v>0</v>
      </c>
      <c r="IF288" s="73">
        <v>0</v>
      </c>
      <c r="IG288" s="42"/>
      <c r="IH288" s="73"/>
      <c r="II288" s="42"/>
      <c r="IJ288" s="73"/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1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>
        <v>1</v>
      </c>
      <c r="JD288" s="73">
        <v>0</v>
      </c>
      <c r="JE288" s="42">
        <v>0</v>
      </c>
      <c r="JF288" s="73">
        <v>0</v>
      </c>
      <c r="JG288" s="42"/>
      <c r="JH288" s="73"/>
      <c r="JI288" s="42"/>
      <c r="JJ288" s="73"/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1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1</v>
      </c>
      <c r="KD288" s="73">
        <v>0</v>
      </c>
      <c r="KE288" s="42">
        <v>0</v>
      </c>
      <c r="KF288" s="73">
        <v>0</v>
      </c>
      <c r="KG288" s="42"/>
      <c r="KH288" s="73"/>
      <c r="KI288" s="42"/>
      <c r="KJ288" s="73"/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1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>
        <v>1</v>
      </c>
      <c r="LD288" s="73">
        <v>0</v>
      </c>
      <c r="LE288" s="42">
        <v>0</v>
      </c>
      <c r="LF288" s="73">
        <v>0</v>
      </c>
      <c r="LG288" s="42"/>
      <c r="LH288" s="73"/>
      <c r="LI288" s="42"/>
      <c r="LJ288" s="73"/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1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0</v>
      </c>
      <c r="MF288" s="73">
        <v>0</v>
      </c>
      <c r="MG288" s="42"/>
      <c r="MH288" s="73"/>
      <c r="MI288" s="42"/>
      <c r="MJ288" s="73"/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0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1</v>
      </c>
      <c r="ND288" s="73">
        <v>0</v>
      </c>
      <c r="NE288" s="42">
        <v>0</v>
      </c>
      <c r="NF288" s="73">
        <v>0</v>
      </c>
      <c r="NG288" s="42"/>
      <c r="NH288" s="73"/>
      <c r="NI288" s="42"/>
      <c r="NJ288" s="73"/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1</v>
      </c>
      <c r="NX288" s="11">
        <f t="shared" si="326"/>
        <v>0</v>
      </c>
      <c r="NY288" s="42">
        <v>0</v>
      </c>
      <c r="NZ288" s="42">
        <v>0</v>
      </c>
      <c r="OA288" s="42">
        <v>0</v>
      </c>
      <c r="OB288" s="42">
        <v>0</v>
      </c>
      <c r="OC288" s="42"/>
      <c r="OD288" s="42"/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>
        <v>0</v>
      </c>
      <c r="OO288" s="42">
        <v>0</v>
      </c>
      <c r="OP288" s="42"/>
      <c r="OQ288" s="42"/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0</v>
      </c>
      <c r="PF288" s="73">
        <v>0</v>
      </c>
      <c r="PG288" s="42"/>
      <c r="PH288" s="73"/>
      <c r="PI288" s="42"/>
      <c r="PJ288" s="73"/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0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>
        <v>1</v>
      </c>
      <c r="QD288" s="73">
        <v>0</v>
      </c>
      <c r="QE288" s="42">
        <v>0</v>
      </c>
      <c r="QF288" s="73">
        <v>0</v>
      </c>
      <c r="QG288" s="42"/>
      <c r="QH288" s="73"/>
      <c r="QI288" s="42"/>
      <c r="QJ288" s="73"/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1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/>
      <c r="RH288" s="73"/>
      <c r="RI288" s="42"/>
      <c r="RJ288" s="73"/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0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0</v>
      </c>
      <c r="SF288" s="73">
        <v>0</v>
      </c>
      <c r="SG288" s="42"/>
      <c r="SH288" s="73"/>
      <c r="SI288" s="42"/>
      <c r="SJ288" s="73"/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0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>
        <v>0</v>
      </c>
      <c r="TF288" s="73">
        <v>0</v>
      </c>
      <c r="TG288" s="42"/>
      <c r="TH288" s="73"/>
      <c r="TI288" s="42"/>
      <c r="TJ288" s="73"/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0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/>
      <c r="UH288" s="73"/>
      <c r="UI288" s="42"/>
      <c r="UJ288" s="73"/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/>
      <c r="VH288" s="103"/>
      <c r="VI288" s="102"/>
      <c r="VJ288" s="103"/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>
        <v>0</v>
      </c>
      <c r="WB288" s="42">
        <v>0</v>
      </c>
      <c r="WC288" s="42"/>
      <c r="WD288" s="42"/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/>
      <c r="WU288" s="73"/>
      <c r="WV288" s="42"/>
      <c r="WW288" s="73"/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/>
      <c r="XU288" s="73"/>
      <c r="XV288" s="42"/>
      <c r="XW288" s="73"/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3">
        <v>0</v>
      </c>
      <c r="YM288" s="144">
        <v>0</v>
      </c>
      <c r="YN288" s="143">
        <v>0</v>
      </c>
      <c r="YO288" s="144">
        <v>0</v>
      </c>
      <c r="YP288" s="143">
        <v>0</v>
      </c>
      <c r="YQ288" s="144">
        <v>0</v>
      </c>
      <c r="YR288" s="143"/>
      <c r="YS288" s="144"/>
      <c r="YT288" s="143"/>
      <c r="YU288" s="144"/>
      <c r="YV288" s="143"/>
      <c r="YW288" s="144"/>
      <c r="YX288" s="143"/>
      <c r="YY288" s="144"/>
      <c r="YZ288" s="143"/>
      <c r="ZA288" s="144"/>
      <c r="ZB288" s="143"/>
      <c r="ZC288" s="144"/>
      <c r="ZD288" s="143"/>
      <c r="ZE288" s="144"/>
      <c r="ZF288" s="143"/>
      <c r="ZG288" s="144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>
        <v>0</v>
      </c>
      <c r="ZP288" s="42"/>
      <c r="ZQ288" s="42"/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/>
      <c r="AAH288" s="73"/>
      <c r="AAI288" s="42"/>
      <c r="AAJ288" s="73"/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/>
      <c r="ABH288" s="73"/>
      <c r="ABI288" s="42"/>
      <c r="ABJ288" s="73"/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/>
      <c r="ACH288" s="73"/>
      <c r="ACI288" s="42"/>
      <c r="ACJ288" s="73"/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/>
      <c r="ADH288" s="73"/>
      <c r="ADI288" s="42"/>
      <c r="ADJ288" s="73"/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/>
      <c r="AEH288" s="73"/>
      <c r="AEI288" s="42"/>
      <c r="AEJ288" s="73"/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/>
      <c r="AFH288" s="73"/>
      <c r="AFI288" s="42"/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/>
      <c r="AGD288" s="108"/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/>
      <c r="BS289" s="50"/>
      <c r="BT289" s="50"/>
      <c r="BU289" s="62"/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/>
      <c r="CS289" s="68"/>
      <c r="CT289" s="62"/>
      <c r="CU289" s="68"/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0</v>
      </c>
      <c r="DP289" s="62">
        <v>0</v>
      </c>
      <c r="DQ289" s="68">
        <v>0</v>
      </c>
      <c r="DR289" s="50"/>
      <c r="DS289" s="68"/>
      <c r="DT289" s="62"/>
      <c r="DU289" s="68"/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/>
      <c r="ES289" s="68"/>
      <c r="ET289" s="62"/>
      <c r="EU289" s="68"/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>
        <v>0</v>
      </c>
      <c r="FO289" s="42">
        <v>0</v>
      </c>
      <c r="FP289" s="42"/>
      <c r="FQ289" s="42"/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>
        <v>0</v>
      </c>
      <c r="GB289" s="42">
        <v>0</v>
      </c>
      <c r="GC289" s="42"/>
      <c r="GD289" s="42"/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0</v>
      </c>
      <c r="GN289" s="42">
        <v>0</v>
      </c>
      <c r="GO289" s="42">
        <v>0</v>
      </c>
      <c r="GP289" s="42"/>
      <c r="GQ289" s="42"/>
      <c r="GR289" s="42"/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>
        <v>1</v>
      </c>
      <c r="HA289" s="42">
        <v>0</v>
      </c>
      <c r="HB289" s="42">
        <v>0</v>
      </c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3"/>
        <v>2</v>
      </c>
      <c r="HL289" s="42">
        <v>0</v>
      </c>
      <c r="HM289" s="42">
        <v>1</v>
      </c>
      <c r="HN289" s="42">
        <v>0</v>
      </c>
      <c r="HO289" s="42">
        <v>0</v>
      </c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4"/>
        <v>1</v>
      </c>
      <c r="HY289" s="41">
        <v>0</v>
      </c>
      <c r="HZ289" s="73">
        <v>0</v>
      </c>
      <c r="IA289" s="42">
        <v>0</v>
      </c>
      <c r="IB289" s="73">
        <v>0</v>
      </c>
      <c r="IC289" s="42">
        <v>0</v>
      </c>
      <c r="ID289" s="73">
        <v>0</v>
      </c>
      <c r="IE289" s="42">
        <v>0</v>
      </c>
      <c r="IF289" s="73">
        <v>0</v>
      </c>
      <c r="IG289" s="42"/>
      <c r="IH289" s="73"/>
      <c r="II289" s="42"/>
      <c r="IJ289" s="73"/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>
        <v>0</v>
      </c>
      <c r="JD289" s="73">
        <v>0</v>
      </c>
      <c r="JE289" s="42">
        <v>0</v>
      </c>
      <c r="JF289" s="73">
        <v>0</v>
      </c>
      <c r="JG289" s="42"/>
      <c r="JH289" s="73"/>
      <c r="JI289" s="42"/>
      <c r="JJ289" s="73"/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1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>
        <v>0</v>
      </c>
      <c r="KD289" s="73">
        <v>0</v>
      </c>
      <c r="KE289" s="42">
        <v>0</v>
      </c>
      <c r="KF289" s="73">
        <v>0</v>
      </c>
      <c r="KG289" s="42"/>
      <c r="KH289" s="73"/>
      <c r="KI289" s="42"/>
      <c r="KJ289" s="73"/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>
        <v>0</v>
      </c>
      <c r="LD289" s="73">
        <v>0</v>
      </c>
      <c r="LE289" s="42">
        <v>0</v>
      </c>
      <c r="LF289" s="73">
        <v>0</v>
      </c>
      <c r="LG289" s="42"/>
      <c r="LH289" s="73"/>
      <c r="LI289" s="42"/>
      <c r="LJ289" s="73"/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>
        <v>0</v>
      </c>
      <c r="MD289" s="73">
        <v>0</v>
      </c>
      <c r="ME289" s="42">
        <v>0</v>
      </c>
      <c r="MF289" s="73">
        <v>0</v>
      </c>
      <c r="MG289" s="42"/>
      <c r="MH289" s="73"/>
      <c r="MI289" s="42"/>
      <c r="MJ289" s="73"/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>
        <v>0</v>
      </c>
      <c r="ND289" s="73">
        <v>0</v>
      </c>
      <c r="NE289" s="42">
        <v>0</v>
      </c>
      <c r="NF289" s="73">
        <v>0</v>
      </c>
      <c r="NG289" s="42"/>
      <c r="NH289" s="73"/>
      <c r="NI289" s="42"/>
      <c r="NJ289" s="73"/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>
        <v>0</v>
      </c>
      <c r="OA289" s="42">
        <v>0</v>
      </c>
      <c r="OB289" s="42">
        <v>0</v>
      </c>
      <c r="OC289" s="42"/>
      <c r="OD289" s="42"/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>
        <v>0</v>
      </c>
      <c r="OO289" s="42">
        <v>0</v>
      </c>
      <c r="OP289" s="42"/>
      <c r="OQ289" s="42"/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>
        <v>0</v>
      </c>
      <c r="PD289" s="73">
        <v>0</v>
      </c>
      <c r="PE289" s="42">
        <v>0</v>
      </c>
      <c r="PF289" s="73">
        <v>0</v>
      </c>
      <c r="PG289" s="42"/>
      <c r="PH289" s="73"/>
      <c r="PI289" s="42"/>
      <c r="PJ289" s="73"/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>
        <v>0</v>
      </c>
      <c r="QD289" s="73">
        <v>0</v>
      </c>
      <c r="QE289" s="42">
        <v>0</v>
      </c>
      <c r="QF289" s="73">
        <v>0</v>
      </c>
      <c r="QG289" s="42"/>
      <c r="QH289" s="73"/>
      <c r="QI289" s="42"/>
      <c r="QJ289" s="73"/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/>
      <c r="RH289" s="73"/>
      <c r="RI289" s="42"/>
      <c r="RJ289" s="73"/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/>
      <c r="SH289" s="73"/>
      <c r="SI289" s="42"/>
      <c r="SJ289" s="73"/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/>
      <c r="TH289" s="73"/>
      <c r="TI289" s="42"/>
      <c r="TJ289" s="73"/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/>
      <c r="UH289" s="73"/>
      <c r="UI289" s="42"/>
      <c r="UJ289" s="73"/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/>
      <c r="VH289" s="103"/>
      <c r="VI289" s="102"/>
      <c r="VJ289" s="103"/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>
        <v>0</v>
      </c>
      <c r="WB289" s="42">
        <v>0</v>
      </c>
      <c r="WC289" s="42"/>
      <c r="WD289" s="42"/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/>
      <c r="WU289" s="73"/>
      <c r="WV289" s="42"/>
      <c r="WW289" s="73"/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/>
      <c r="XU289" s="73"/>
      <c r="XV289" s="42"/>
      <c r="XW289" s="73"/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3">
        <v>0</v>
      </c>
      <c r="YM289" s="144">
        <v>0</v>
      </c>
      <c r="YN289" s="143">
        <v>0</v>
      </c>
      <c r="YO289" s="144">
        <v>0</v>
      </c>
      <c r="YP289" s="143">
        <v>0</v>
      </c>
      <c r="YQ289" s="144">
        <v>0</v>
      </c>
      <c r="YR289" s="143"/>
      <c r="YS289" s="144"/>
      <c r="YT289" s="143"/>
      <c r="YU289" s="144"/>
      <c r="YV289" s="143"/>
      <c r="YW289" s="144"/>
      <c r="YX289" s="143"/>
      <c r="YY289" s="144"/>
      <c r="YZ289" s="143"/>
      <c r="ZA289" s="144"/>
      <c r="ZB289" s="143"/>
      <c r="ZC289" s="144"/>
      <c r="ZD289" s="143"/>
      <c r="ZE289" s="144"/>
      <c r="ZF289" s="143"/>
      <c r="ZG289" s="144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>
        <v>0</v>
      </c>
      <c r="ZP289" s="42"/>
      <c r="ZQ289" s="42"/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/>
      <c r="AAH289" s="73"/>
      <c r="AAI289" s="42"/>
      <c r="AAJ289" s="73"/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/>
      <c r="ABH289" s="73"/>
      <c r="ABI289" s="42"/>
      <c r="ABJ289" s="73"/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/>
      <c r="ACH289" s="73"/>
      <c r="ACI289" s="42"/>
      <c r="ACJ289" s="73"/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/>
      <c r="ADH289" s="73"/>
      <c r="ADI289" s="42"/>
      <c r="ADJ289" s="73"/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/>
      <c r="AEH289" s="73"/>
      <c r="AEI289" s="42"/>
      <c r="AEJ289" s="73"/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/>
      <c r="AFH289" s="73"/>
      <c r="AFI289" s="42"/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/>
      <c r="AGD289" s="108"/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5</v>
      </c>
      <c r="BL290" s="62">
        <v>1</v>
      </c>
      <c r="BM290" s="50">
        <v>1</v>
      </c>
      <c r="BN290" s="50">
        <v>0</v>
      </c>
      <c r="BO290" s="50">
        <v>0</v>
      </c>
      <c r="BP290" s="50">
        <v>0</v>
      </c>
      <c r="BQ290" s="50">
        <v>0</v>
      </c>
      <c r="BR290" s="50"/>
      <c r="BS290" s="50"/>
      <c r="BT290" s="50"/>
      <c r="BU290" s="62"/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2</v>
      </c>
      <c r="CI290" s="56">
        <f t="shared" si="301"/>
        <v>6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/>
      <c r="CS290" s="68"/>
      <c r="CT290" s="62"/>
      <c r="CU290" s="68"/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/>
      <c r="DS290" s="68"/>
      <c r="DT290" s="62"/>
      <c r="DU290" s="68"/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/>
      <c r="ES290" s="68"/>
      <c r="ET290" s="62"/>
      <c r="EU290" s="68"/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2</v>
      </c>
      <c r="FK290" s="78">
        <f t="shared" si="309"/>
        <v>6</v>
      </c>
      <c r="FL290" s="42">
        <v>6</v>
      </c>
      <c r="FM290" s="42">
        <v>2</v>
      </c>
      <c r="FN290" s="42">
        <v>0</v>
      </c>
      <c r="FO290" s="42">
        <v>0</v>
      </c>
      <c r="FP290" s="42"/>
      <c r="FQ290" s="42"/>
      <c r="FR290" s="42"/>
      <c r="FS290" s="42"/>
      <c r="FT290" s="42"/>
      <c r="FU290" s="42"/>
      <c r="FV290" s="42"/>
      <c r="FW290" s="42"/>
      <c r="FX290" s="81">
        <f t="shared" si="310"/>
        <v>8</v>
      </c>
      <c r="FY290" s="42">
        <v>0</v>
      </c>
      <c r="FZ290" s="42">
        <v>0</v>
      </c>
      <c r="GA290" s="42">
        <v>0</v>
      </c>
      <c r="GB290" s="42">
        <v>0</v>
      </c>
      <c r="GC290" s="42"/>
      <c r="GD290" s="42"/>
      <c r="GE290" s="42"/>
      <c r="GF290" s="42"/>
      <c r="GG290" s="42"/>
      <c r="GH290" s="42"/>
      <c r="GI290" s="42"/>
      <c r="GJ290" s="42"/>
      <c r="GK290" s="81">
        <f t="shared" si="311"/>
        <v>0</v>
      </c>
      <c r="GL290" s="42">
        <v>0</v>
      </c>
      <c r="GM290" s="42">
        <v>0</v>
      </c>
      <c r="GN290" s="42">
        <v>0</v>
      </c>
      <c r="GO290" s="42">
        <v>0</v>
      </c>
      <c r="GP290" s="42"/>
      <c r="GQ290" s="42"/>
      <c r="GR290" s="42"/>
      <c r="GS290" s="42"/>
      <c r="GT290" s="42"/>
      <c r="GU290" s="42"/>
      <c r="GV290" s="42"/>
      <c r="GW290" s="42"/>
      <c r="GX290" s="81">
        <f t="shared" si="312"/>
        <v>0</v>
      </c>
      <c r="GY290" s="42">
        <v>7</v>
      </c>
      <c r="GZ290" s="42">
        <v>1</v>
      </c>
      <c r="HA290" s="42">
        <v>0</v>
      </c>
      <c r="HB290" s="42">
        <v>1</v>
      </c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3"/>
        <v>9</v>
      </c>
      <c r="HL290" s="42">
        <v>2</v>
      </c>
      <c r="HM290" s="42">
        <v>1</v>
      </c>
      <c r="HN290" s="42">
        <v>0</v>
      </c>
      <c r="HO290" s="42">
        <v>0</v>
      </c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4"/>
        <v>3</v>
      </c>
      <c r="HY290" s="41">
        <v>10</v>
      </c>
      <c r="HZ290" s="73">
        <v>0</v>
      </c>
      <c r="IA290" s="42">
        <v>1</v>
      </c>
      <c r="IB290" s="73">
        <v>0</v>
      </c>
      <c r="IC290" s="42">
        <v>0</v>
      </c>
      <c r="ID290" s="73">
        <v>0</v>
      </c>
      <c r="IE290" s="42">
        <v>1</v>
      </c>
      <c r="IF290" s="73">
        <v>0</v>
      </c>
      <c r="IG290" s="42"/>
      <c r="IH290" s="73"/>
      <c r="II290" s="42"/>
      <c r="IJ290" s="73"/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12</v>
      </c>
      <c r="IX290" s="11">
        <f t="shared" si="316"/>
        <v>0</v>
      </c>
      <c r="IY290" s="41">
        <v>10</v>
      </c>
      <c r="IZ290" s="73">
        <v>0</v>
      </c>
      <c r="JA290" s="42">
        <v>1</v>
      </c>
      <c r="JB290" s="73">
        <v>0</v>
      </c>
      <c r="JC290" s="42">
        <v>0</v>
      </c>
      <c r="JD290" s="73">
        <v>0</v>
      </c>
      <c r="JE290" s="42">
        <v>0</v>
      </c>
      <c r="JF290" s="73">
        <v>0</v>
      </c>
      <c r="JG290" s="42"/>
      <c r="JH290" s="73"/>
      <c r="JI290" s="42"/>
      <c r="JJ290" s="73"/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11</v>
      </c>
      <c r="JX290" s="11">
        <f t="shared" si="318"/>
        <v>0</v>
      </c>
      <c r="JY290" s="41">
        <v>9</v>
      </c>
      <c r="JZ290" s="73">
        <v>0</v>
      </c>
      <c r="KA290" s="42">
        <v>1</v>
      </c>
      <c r="KB290" s="73">
        <v>0</v>
      </c>
      <c r="KC290" s="42">
        <v>0</v>
      </c>
      <c r="KD290" s="73">
        <v>0</v>
      </c>
      <c r="KE290" s="42">
        <v>1</v>
      </c>
      <c r="KF290" s="73">
        <v>0</v>
      </c>
      <c r="KG290" s="42"/>
      <c r="KH290" s="73"/>
      <c r="KI290" s="42"/>
      <c r="KJ290" s="73"/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11</v>
      </c>
      <c r="KX290" s="11">
        <f t="shared" si="320"/>
        <v>0</v>
      </c>
      <c r="KY290" s="41">
        <v>17</v>
      </c>
      <c r="KZ290" s="73">
        <v>0</v>
      </c>
      <c r="LA290" s="42">
        <v>4</v>
      </c>
      <c r="LB290" s="73">
        <v>0</v>
      </c>
      <c r="LC290" s="42">
        <v>0</v>
      </c>
      <c r="LD290" s="73">
        <v>0</v>
      </c>
      <c r="LE290" s="42">
        <v>1</v>
      </c>
      <c r="LF290" s="73">
        <v>0</v>
      </c>
      <c r="LG290" s="42"/>
      <c r="LH290" s="73"/>
      <c r="LI290" s="42"/>
      <c r="LJ290" s="73"/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22</v>
      </c>
      <c r="LX290" s="11">
        <f t="shared" si="322"/>
        <v>0</v>
      </c>
      <c r="LY290" s="42">
        <v>1</v>
      </c>
      <c r="LZ290" s="73">
        <v>0</v>
      </c>
      <c r="MA290" s="42">
        <v>0</v>
      </c>
      <c r="MB290" s="73">
        <v>0</v>
      </c>
      <c r="MC290" s="42">
        <v>0</v>
      </c>
      <c r="MD290" s="73">
        <v>0</v>
      </c>
      <c r="ME290" s="42">
        <v>0</v>
      </c>
      <c r="MF290" s="73">
        <v>0</v>
      </c>
      <c r="MG290" s="42"/>
      <c r="MH290" s="73"/>
      <c r="MI290" s="42"/>
      <c r="MJ290" s="73"/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1</v>
      </c>
      <c r="MX290" s="11">
        <f t="shared" si="324"/>
        <v>0</v>
      </c>
      <c r="MY290" s="42">
        <v>8</v>
      </c>
      <c r="MZ290" s="73">
        <v>0</v>
      </c>
      <c r="NA290" s="42">
        <v>1</v>
      </c>
      <c r="NB290" s="73">
        <v>0</v>
      </c>
      <c r="NC290" s="42">
        <v>0</v>
      </c>
      <c r="ND290" s="73">
        <v>0</v>
      </c>
      <c r="NE290" s="42">
        <v>1</v>
      </c>
      <c r="NF290" s="73">
        <v>0</v>
      </c>
      <c r="NG290" s="42"/>
      <c r="NH290" s="73"/>
      <c r="NI290" s="42"/>
      <c r="NJ290" s="73"/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10</v>
      </c>
      <c r="NX290" s="11">
        <f t="shared" si="326"/>
        <v>0</v>
      </c>
      <c r="NY290" s="42">
        <v>0</v>
      </c>
      <c r="NZ290" s="42">
        <v>0</v>
      </c>
      <c r="OA290" s="42">
        <v>0</v>
      </c>
      <c r="OB290" s="42">
        <v>0</v>
      </c>
      <c r="OC290" s="42"/>
      <c r="OD290" s="42"/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>
        <v>0</v>
      </c>
      <c r="OO290" s="42">
        <v>0</v>
      </c>
      <c r="OP290" s="42"/>
      <c r="OQ290" s="42"/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>
        <v>4</v>
      </c>
      <c r="PB290" s="73">
        <v>0</v>
      </c>
      <c r="PC290" s="42">
        <v>0</v>
      </c>
      <c r="PD290" s="73">
        <v>0</v>
      </c>
      <c r="PE290" s="42">
        <v>0</v>
      </c>
      <c r="PF290" s="73">
        <v>0</v>
      </c>
      <c r="PG290" s="42"/>
      <c r="PH290" s="73"/>
      <c r="PI290" s="42"/>
      <c r="PJ290" s="73"/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5</v>
      </c>
      <c r="PX290" s="11">
        <f t="shared" si="291"/>
        <v>0</v>
      </c>
      <c r="PY290" s="42">
        <v>17</v>
      </c>
      <c r="PZ290" s="73">
        <v>0</v>
      </c>
      <c r="QA290" s="42">
        <v>4</v>
      </c>
      <c r="QB290" s="73">
        <v>0</v>
      </c>
      <c r="QC290" s="42">
        <v>0</v>
      </c>
      <c r="QD290" s="73">
        <v>0</v>
      </c>
      <c r="QE290" s="42">
        <v>0</v>
      </c>
      <c r="QF290" s="73">
        <v>0</v>
      </c>
      <c r="QG290" s="42"/>
      <c r="QH290" s="73"/>
      <c r="QI290" s="42"/>
      <c r="QJ290" s="73"/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21</v>
      </c>
      <c r="QX290" s="11">
        <f t="shared" si="331"/>
        <v>0</v>
      </c>
      <c r="QY290" s="42">
        <v>0</v>
      </c>
      <c r="QZ290" s="73">
        <v>0</v>
      </c>
      <c r="RA290" s="42">
        <v>0</v>
      </c>
      <c r="RB290" s="73">
        <v>0</v>
      </c>
      <c r="RC290" s="42">
        <v>0</v>
      </c>
      <c r="RD290" s="73">
        <v>0</v>
      </c>
      <c r="RE290" s="42">
        <v>0</v>
      </c>
      <c r="RF290" s="73">
        <v>0</v>
      </c>
      <c r="RG290" s="42"/>
      <c r="RH290" s="73"/>
      <c r="RI290" s="42"/>
      <c r="RJ290" s="73"/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0</v>
      </c>
      <c r="SF290" s="73">
        <v>0</v>
      </c>
      <c r="SG290" s="42"/>
      <c r="SH290" s="73"/>
      <c r="SI290" s="42"/>
      <c r="SJ290" s="73"/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1</v>
      </c>
      <c r="SZ290" s="73">
        <v>0</v>
      </c>
      <c r="TA290" s="42">
        <v>0</v>
      </c>
      <c r="TB290" s="73">
        <v>0</v>
      </c>
      <c r="TC290" s="42">
        <v>0</v>
      </c>
      <c r="TD290" s="73">
        <v>0</v>
      </c>
      <c r="TE290" s="42">
        <v>0</v>
      </c>
      <c r="TF290" s="73">
        <v>0</v>
      </c>
      <c r="TG290" s="42"/>
      <c r="TH290" s="73"/>
      <c r="TI290" s="42"/>
      <c r="TJ290" s="73"/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1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/>
      <c r="UH290" s="73"/>
      <c r="UI290" s="42"/>
      <c r="UJ290" s="73"/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/>
      <c r="VH290" s="103"/>
      <c r="VI290" s="102"/>
      <c r="VJ290" s="103"/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/>
      <c r="WD290" s="42"/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/>
      <c r="WU290" s="73"/>
      <c r="WV290" s="42"/>
      <c r="WW290" s="73"/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/>
      <c r="XU290" s="73"/>
      <c r="XV290" s="42"/>
      <c r="XW290" s="73"/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3">
        <v>0</v>
      </c>
      <c r="YM290" s="144">
        <v>0</v>
      </c>
      <c r="YN290" s="143">
        <v>0</v>
      </c>
      <c r="YO290" s="144">
        <v>0</v>
      </c>
      <c r="YP290" s="143">
        <v>0</v>
      </c>
      <c r="YQ290" s="144">
        <v>0</v>
      </c>
      <c r="YR290" s="143"/>
      <c r="YS290" s="144"/>
      <c r="YT290" s="143"/>
      <c r="YU290" s="144"/>
      <c r="YV290" s="143"/>
      <c r="YW290" s="144"/>
      <c r="YX290" s="143"/>
      <c r="YY290" s="144"/>
      <c r="YZ290" s="143"/>
      <c r="ZA290" s="144"/>
      <c r="ZB290" s="143"/>
      <c r="ZC290" s="144"/>
      <c r="ZD290" s="143"/>
      <c r="ZE290" s="144"/>
      <c r="ZF290" s="143"/>
      <c r="ZG290" s="144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>
        <v>0</v>
      </c>
      <c r="ZP290" s="42"/>
      <c r="ZQ290" s="42"/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/>
      <c r="AAH290" s="73"/>
      <c r="AAI290" s="42"/>
      <c r="AAJ290" s="73"/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/>
      <c r="ABH290" s="73"/>
      <c r="ABI290" s="42"/>
      <c r="ABJ290" s="73"/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/>
      <c r="ACH290" s="73"/>
      <c r="ACI290" s="42"/>
      <c r="ACJ290" s="73"/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0</v>
      </c>
      <c r="ADF290" s="73">
        <v>0</v>
      </c>
      <c r="ADG290" s="42"/>
      <c r="ADH290" s="73"/>
      <c r="ADI290" s="42"/>
      <c r="ADJ290" s="73"/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/>
      <c r="AEH290" s="73"/>
      <c r="AEI290" s="42"/>
      <c r="AEJ290" s="73"/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/>
      <c r="AFH290" s="73"/>
      <c r="AFI290" s="42"/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/>
      <c r="AGD290" s="108"/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/>
      <c r="BS291" s="50"/>
      <c r="BT291" s="50"/>
      <c r="BU291" s="62"/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/>
      <c r="CS291" s="68"/>
      <c r="CT291" s="62"/>
      <c r="CU291" s="68"/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/>
      <c r="DS291" s="68"/>
      <c r="DT291" s="62"/>
      <c r="DU291" s="68"/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/>
      <c r="ES291" s="68"/>
      <c r="ET291" s="62"/>
      <c r="EU291" s="68"/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>
        <v>0</v>
      </c>
      <c r="FN291" s="42">
        <v>0</v>
      </c>
      <c r="FO291" s="42">
        <v>0</v>
      </c>
      <c r="FP291" s="42"/>
      <c r="FQ291" s="42"/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>
        <v>0</v>
      </c>
      <c r="GA291" s="42">
        <v>0</v>
      </c>
      <c r="GB291" s="42">
        <v>0</v>
      </c>
      <c r="GC291" s="42"/>
      <c r="GD291" s="42"/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>
        <v>0</v>
      </c>
      <c r="GO291" s="42">
        <v>0</v>
      </c>
      <c r="GP291" s="42"/>
      <c r="GQ291" s="42"/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>
        <v>0</v>
      </c>
      <c r="HA291" s="42">
        <v>0</v>
      </c>
      <c r="HB291" s="42">
        <v>0</v>
      </c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>
        <v>0</v>
      </c>
      <c r="HN291" s="42">
        <v>0</v>
      </c>
      <c r="HO291" s="42">
        <v>0</v>
      </c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/>
      <c r="IH291" s="73"/>
      <c r="II291" s="42"/>
      <c r="IJ291" s="73"/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/>
      <c r="JH291" s="73"/>
      <c r="JI291" s="42"/>
      <c r="JJ291" s="73"/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/>
      <c r="KH291" s="73"/>
      <c r="KI291" s="42"/>
      <c r="KJ291" s="73"/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/>
      <c r="LH291" s="73"/>
      <c r="LI291" s="42"/>
      <c r="LJ291" s="73"/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/>
      <c r="MH291" s="73"/>
      <c r="MI291" s="42"/>
      <c r="MJ291" s="73"/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/>
      <c r="NH291" s="73"/>
      <c r="NI291" s="42"/>
      <c r="NJ291" s="73"/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>
        <v>0</v>
      </c>
      <c r="OA291" s="42">
        <v>0</v>
      </c>
      <c r="OB291" s="42">
        <v>0</v>
      </c>
      <c r="OC291" s="42"/>
      <c r="OD291" s="42"/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>
        <v>0</v>
      </c>
      <c r="OO291" s="42">
        <v>0</v>
      </c>
      <c r="OP291" s="42"/>
      <c r="OQ291" s="42"/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/>
      <c r="PH291" s="73"/>
      <c r="PI291" s="42"/>
      <c r="PJ291" s="73"/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/>
      <c r="QH291" s="73"/>
      <c r="QI291" s="42"/>
      <c r="QJ291" s="73"/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/>
      <c r="RH291" s="73"/>
      <c r="RI291" s="42"/>
      <c r="RJ291" s="73"/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/>
      <c r="SH291" s="73"/>
      <c r="SI291" s="42"/>
      <c r="SJ291" s="73"/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/>
      <c r="TH291" s="73"/>
      <c r="TI291" s="42"/>
      <c r="TJ291" s="73"/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/>
      <c r="UH291" s="73"/>
      <c r="UI291" s="42"/>
      <c r="UJ291" s="73"/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/>
      <c r="VH291" s="103"/>
      <c r="VI291" s="102"/>
      <c r="VJ291" s="103"/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>
        <v>0</v>
      </c>
      <c r="WB291" s="42">
        <v>0</v>
      </c>
      <c r="WC291" s="42"/>
      <c r="WD291" s="42"/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/>
      <c r="WU291" s="73"/>
      <c r="WV291" s="42"/>
      <c r="WW291" s="73"/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/>
      <c r="XU291" s="73"/>
      <c r="XV291" s="42"/>
      <c r="XW291" s="73"/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3">
        <v>0</v>
      </c>
      <c r="YM291" s="144">
        <v>0</v>
      </c>
      <c r="YN291" s="143">
        <v>0</v>
      </c>
      <c r="YO291" s="144">
        <v>0</v>
      </c>
      <c r="YP291" s="143">
        <v>0</v>
      </c>
      <c r="YQ291" s="144">
        <v>0</v>
      </c>
      <c r="YR291" s="143"/>
      <c r="YS291" s="144"/>
      <c r="YT291" s="143"/>
      <c r="YU291" s="144"/>
      <c r="YV291" s="143"/>
      <c r="YW291" s="144"/>
      <c r="YX291" s="143"/>
      <c r="YY291" s="144"/>
      <c r="YZ291" s="143"/>
      <c r="ZA291" s="144"/>
      <c r="ZB291" s="143"/>
      <c r="ZC291" s="144"/>
      <c r="ZD291" s="143"/>
      <c r="ZE291" s="144"/>
      <c r="ZF291" s="143"/>
      <c r="ZG291" s="144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>
        <v>0</v>
      </c>
      <c r="ZP291" s="42"/>
      <c r="ZQ291" s="42"/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/>
      <c r="AAH291" s="73"/>
      <c r="AAI291" s="42"/>
      <c r="AAJ291" s="73"/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/>
      <c r="ABH291" s="73"/>
      <c r="ABI291" s="42"/>
      <c r="ABJ291" s="73"/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/>
      <c r="ACH291" s="73"/>
      <c r="ACI291" s="42"/>
      <c r="ACJ291" s="73"/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/>
      <c r="ADH291" s="73"/>
      <c r="ADI291" s="42"/>
      <c r="ADJ291" s="73"/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/>
      <c r="AEH291" s="73"/>
      <c r="AEI291" s="42"/>
      <c r="AEJ291" s="73"/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/>
      <c r="AFH291" s="73"/>
      <c r="AFI291" s="42"/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/>
      <c r="AGD291" s="108"/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>
        <v>1</v>
      </c>
      <c r="BO292" s="50">
        <v>6</v>
      </c>
      <c r="BP292" s="50">
        <v>0</v>
      </c>
      <c r="BQ292" s="50">
        <v>0</v>
      </c>
      <c r="BR292" s="50"/>
      <c r="BS292" s="50"/>
      <c r="BT292" s="50"/>
      <c r="BU292" s="62"/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3</v>
      </c>
      <c r="CI292" s="56">
        <f t="shared" si="301"/>
        <v>9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/>
      <c r="CS292" s="68"/>
      <c r="CT292" s="62"/>
      <c r="CU292" s="68"/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/>
      <c r="DS292" s="68"/>
      <c r="DT292" s="62"/>
      <c r="DU292" s="68"/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/>
      <c r="ES292" s="68"/>
      <c r="ET292" s="62"/>
      <c r="EU292" s="68"/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3</v>
      </c>
      <c r="FK292" s="78">
        <f t="shared" si="309"/>
        <v>9</v>
      </c>
      <c r="FL292" s="42">
        <v>0</v>
      </c>
      <c r="FM292" s="42">
        <v>0</v>
      </c>
      <c r="FN292" s="42">
        <v>0</v>
      </c>
      <c r="FO292" s="42">
        <v>0</v>
      </c>
      <c r="FP292" s="42"/>
      <c r="FQ292" s="42"/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>
        <v>0</v>
      </c>
      <c r="GB292" s="42">
        <v>0</v>
      </c>
      <c r="GC292" s="42"/>
      <c r="GD292" s="42"/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0</v>
      </c>
      <c r="GM292" s="42">
        <v>0</v>
      </c>
      <c r="GN292" s="42">
        <v>0</v>
      </c>
      <c r="GO292" s="42">
        <v>0</v>
      </c>
      <c r="GP292" s="42"/>
      <c r="GQ292" s="42"/>
      <c r="GR292" s="42"/>
      <c r="GS292" s="42"/>
      <c r="GT292" s="42"/>
      <c r="GU292" s="42"/>
      <c r="GV292" s="42"/>
      <c r="GW292" s="42"/>
      <c r="GX292" s="81">
        <f t="shared" si="312"/>
        <v>0</v>
      </c>
      <c r="GY292" s="42">
        <v>0</v>
      </c>
      <c r="GZ292" s="42">
        <v>0</v>
      </c>
      <c r="HA292" s="42">
        <v>1</v>
      </c>
      <c r="HB292" s="42">
        <v>0</v>
      </c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3"/>
        <v>1</v>
      </c>
      <c r="HL292" s="42">
        <v>0</v>
      </c>
      <c r="HM292" s="42">
        <v>0</v>
      </c>
      <c r="HN292" s="42">
        <v>1</v>
      </c>
      <c r="HO292" s="42">
        <v>0</v>
      </c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4"/>
        <v>1</v>
      </c>
      <c r="HY292" s="41">
        <v>0</v>
      </c>
      <c r="HZ292" s="73">
        <v>0</v>
      </c>
      <c r="IA292" s="42">
        <v>0</v>
      </c>
      <c r="IB292" s="73">
        <v>0</v>
      </c>
      <c r="IC292" s="42">
        <v>1</v>
      </c>
      <c r="ID292" s="73">
        <v>0</v>
      </c>
      <c r="IE292" s="42">
        <v>0</v>
      </c>
      <c r="IF292" s="73">
        <v>0</v>
      </c>
      <c r="IG292" s="42"/>
      <c r="IH292" s="73"/>
      <c r="II292" s="42"/>
      <c r="IJ292" s="73"/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1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1</v>
      </c>
      <c r="JD292" s="73">
        <v>0</v>
      </c>
      <c r="JE292" s="42">
        <v>0</v>
      </c>
      <c r="JF292" s="73">
        <v>0</v>
      </c>
      <c r="JG292" s="42"/>
      <c r="JH292" s="73"/>
      <c r="JI292" s="42"/>
      <c r="JJ292" s="73"/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1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/>
      <c r="KH292" s="73"/>
      <c r="KI292" s="42"/>
      <c r="KJ292" s="73"/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/>
      <c r="LH292" s="73"/>
      <c r="LI292" s="42"/>
      <c r="LJ292" s="73"/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/>
      <c r="MH292" s="73"/>
      <c r="MI292" s="42"/>
      <c r="MJ292" s="73"/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/>
      <c r="NH292" s="73"/>
      <c r="NI292" s="42"/>
      <c r="NJ292" s="73"/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>
        <v>0</v>
      </c>
      <c r="OB292" s="42">
        <v>0</v>
      </c>
      <c r="OC292" s="42"/>
      <c r="OD292" s="42"/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>
        <v>0</v>
      </c>
      <c r="OO292" s="42">
        <v>0</v>
      </c>
      <c r="OP292" s="42"/>
      <c r="OQ292" s="42"/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1</v>
      </c>
      <c r="PD292" s="73">
        <v>0</v>
      </c>
      <c r="PE292" s="42">
        <v>0</v>
      </c>
      <c r="PF292" s="73">
        <v>0</v>
      </c>
      <c r="PG292" s="42"/>
      <c r="PH292" s="73"/>
      <c r="PI292" s="42"/>
      <c r="PJ292" s="73"/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1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/>
      <c r="QH292" s="73"/>
      <c r="QI292" s="42"/>
      <c r="QJ292" s="73"/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/>
      <c r="RH292" s="73"/>
      <c r="RI292" s="42"/>
      <c r="RJ292" s="73"/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/>
      <c r="SH292" s="73"/>
      <c r="SI292" s="42"/>
      <c r="SJ292" s="73"/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/>
      <c r="TH292" s="73"/>
      <c r="TI292" s="42"/>
      <c r="TJ292" s="73"/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/>
      <c r="UH292" s="73"/>
      <c r="UI292" s="42"/>
      <c r="UJ292" s="73"/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/>
      <c r="VH292" s="103"/>
      <c r="VI292" s="102"/>
      <c r="VJ292" s="103"/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>
        <v>0</v>
      </c>
      <c r="WB292" s="42">
        <v>0</v>
      </c>
      <c r="WC292" s="42"/>
      <c r="WD292" s="42"/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/>
      <c r="WU292" s="73"/>
      <c r="WV292" s="42"/>
      <c r="WW292" s="73"/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/>
      <c r="XU292" s="73"/>
      <c r="XV292" s="42"/>
      <c r="XW292" s="73"/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3">
        <v>0</v>
      </c>
      <c r="YM292" s="144">
        <v>0</v>
      </c>
      <c r="YN292" s="143">
        <v>0</v>
      </c>
      <c r="YO292" s="144">
        <v>0</v>
      </c>
      <c r="YP292" s="143">
        <v>0</v>
      </c>
      <c r="YQ292" s="144">
        <v>0</v>
      </c>
      <c r="YR292" s="143"/>
      <c r="YS292" s="144"/>
      <c r="YT292" s="143"/>
      <c r="YU292" s="144"/>
      <c r="YV292" s="143"/>
      <c r="YW292" s="144"/>
      <c r="YX292" s="143"/>
      <c r="YY292" s="144"/>
      <c r="YZ292" s="143"/>
      <c r="ZA292" s="144"/>
      <c r="ZB292" s="143"/>
      <c r="ZC292" s="144"/>
      <c r="ZD292" s="143"/>
      <c r="ZE292" s="144"/>
      <c r="ZF292" s="143"/>
      <c r="ZG292" s="144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>
        <v>0</v>
      </c>
      <c r="ZP292" s="42"/>
      <c r="ZQ292" s="42"/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/>
      <c r="AAH292" s="73"/>
      <c r="AAI292" s="42"/>
      <c r="AAJ292" s="73"/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/>
      <c r="ABH292" s="73"/>
      <c r="ABI292" s="42"/>
      <c r="ABJ292" s="73"/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/>
      <c r="ACH292" s="73"/>
      <c r="ACI292" s="42"/>
      <c r="ACJ292" s="73"/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/>
      <c r="ADH292" s="73"/>
      <c r="ADI292" s="42"/>
      <c r="ADJ292" s="73"/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/>
      <c r="AEH292" s="73"/>
      <c r="AEI292" s="42"/>
      <c r="AEJ292" s="73"/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/>
      <c r="AFH292" s="73"/>
      <c r="AFI292" s="42"/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/>
      <c r="AGD292" s="108"/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/>
      <c r="BS293" s="50"/>
      <c r="BT293" s="50"/>
      <c r="BU293" s="62"/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/>
      <c r="CS293" s="68"/>
      <c r="CT293" s="62"/>
      <c r="CU293" s="68"/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/>
      <c r="DS293" s="68"/>
      <c r="DT293" s="62"/>
      <c r="DU293" s="68"/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/>
      <c r="ES293" s="68"/>
      <c r="ET293" s="62"/>
      <c r="EU293" s="68"/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>
        <v>0</v>
      </c>
      <c r="FO293" s="42">
        <v>0</v>
      </c>
      <c r="FP293" s="42"/>
      <c r="FQ293" s="42"/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>
        <v>0</v>
      </c>
      <c r="GB293" s="42">
        <v>0</v>
      </c>
      <c r="GC293" s="42"/>
      <c r="GD293" s="42"/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>
        <v>0</v>
      </c>
      <c r="GO293" s="42">
        <v>0</v>
      </c>
      <c r="GP293" s="42"/>
      <c r="GQ293" s="42"/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>
        <v>0</v>
      </c>
      <c r="HB293" s="42">
        <v>0</v>
      </c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>
        <v>0</v>
      </c>
      <c r="HO293" s="42">
        <v>0</v>
      </c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/>
      <c r="IH293" s="73"/>
      <c r="II293" s="42"/>
      <c r="IJ293" s="73"/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/>
      <c r="JH293" s="73"/>
      <c r="JI293" s="42"/>
      <c r="JJ293" s="73"/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/>
      <c r="KH293" s="73"/>
      <c r="KI293" s="42"/>
      <c r="KJ293" s="73"/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/>
      <c r="LH293" s="73"/>
      <c r="LI293" s="42"/>
      <c r="LJ293" s="73"/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/>
      <c r="MH293" s="73"/>
      <c r="MI293" s="42"/>
      <c r="MJ293" s="73"/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/>
      <c r="NH293" s="73"/>
      <c r="NI293" s="42"/>
      <c r="NJ293" s="73"/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>
        <v>0</v>
      </c>
      <c r="OB293" s="42">
        <v>0</v>
      </c>
      <c r="OC293" s="42"/>
      <c r="OD293" s="42"/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>
        <v>0</v>
      </c>
      <c r="OO293" s="42">
        <v>0</v>
      </c>
      <c r="OP293" s="42"/>
      <c r="OQ293" s="42"/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/>
      <c r="PH293" s="73"/>
      <c r="PI293" s="42"/>
      <c r="PJ293" s="73"/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/>
      <c r="QH293" s="73"/>
      <c r="QI293" s="42"/>
      <c r="QJ293" s="73"/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/>
      <c r="RH293" s="73"/>
      <c r="RI293" s="42"/>
      <c r="RJ293" s="73"/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/>
      <c r="SH293" s="73"/>
      <c r="SI293" s="42"/>
      <c r="SJ293" s="73"/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/>
      <c r="TH293" s="73"/>
      <c r="TI293" s="42"/>
      <c r="TJ293" s="73"/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/>
      <c r="UH293" s="73"/>
      <c r="UI293" s="42"/>
      <c r="UJ293" s="73"/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/>
      <c r="VH293" s="103"/>
      <c r="VI293" s="102"/>
      <c r="VJ293" s="103"/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>
        <v>0</v>
      </c>
      <c r="WB293" s="42">
        <v>0</v>
      </c>
      <c r="WC293" s="42"/>
      <c r="WD293" s="42"/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/>
      <c r="WU293" s="73"/>
      <c r="WV293" s="42"/>
      <c r="WW293" s="73"/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/>
      <c r="XU293" s="73"/>
      <c r="XV293" s="42"/>
      <c r="XW293" s="73"/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3">
        <v>0</v>
      </c>
      <c r="YM293" s="144">
        <v>0</v>
      </c>
      <c r="YN293" s="143">
        <v>0</v>
      </c>
      <c r="YO293" s="144">
        <v>0</v>
      </c>
      <c r="YP293" s="143">
        <v>0</v>
      </c>
      <c r="YQ293" s="144">
        <v>0</v>
      </c>
      <c r="YR293" s="143"/>
      <c r="YS293" s="144"/>
      <c r="YT293" s="143"/>
      <c r="YU293" s="144"/>
      <c r="YV293" s="143"/>
      <c r="YW293" s="144"/>
      <c r="YX293" s="143"/>
      <c r="YY293" s="144"/>
      <c r="YZ293" s="143"/>
      <c r="ZA293" s="144"/>
      <c r="ZB293" s="143"/>
      <c r="ZC293" s="144"/>
      <c r="ZD293" s="143"/>
      <c r="ZE293" s="144"/>
      <c r="ZF293" s="143"/>
      <c r="ZG293" s="144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>
        <v>0</v>
      </c>
      <c r="ZP293" s="42"/>
      <c r="ZQ293" s="42"/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/>
      <c r="AAH293" s="73"/>
      <c r="AAI293" s="42"/>
      <c r="AAJ293" s="73"/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/>
      <c r="ABH293" s="73"/>
      <c r="ABI293" s="42"/>
      <c r="ABJ293" s="73"/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/>
      <c r="ACH293" s="73"/>
      <c r="ACI293" s="42"/>
      <c r="ACJ293" s="73"/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/>
      <c r="ADH293" s="73"/>
      <c r="ADI293" s="42"/>
      <c r="ADJ293" s="73"/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/>
      <c r="AEH293" s="73"/>
      <c r="AEI293" s="42"/>
      <c r="AEJ293" s="73"/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/>
      <c r="AFH293" s="73"/>
      <c r="AFI293" s="42"/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/>
      <c r="AGD293" s="108"/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/>
      <c r="BS294" s="50"/>
      <c r="BT294" s="50"/>
      <c r="BU294" s="62"/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/>
      <c r="CS294" s="68"/>
      <c r="CT294" s="62"/>
      <c r="CU294" s="68"/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/>
      <c r="DS294" s="68"/>
      <c r="DT294" s="62"/>
      <c r="DU294" s="68"/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/>
      <c r="ES294" s="68"/>
      <c r="ET294" s="62"/>
      <c r="EU294" s="68"/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>
        <v>0</v>
      </c>
      <c r="FO294" s="42">
        <v>0</v>
      </c>
      <c r="FP294" s="42"/>
      <c r="FQ294" s="42"/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>
        <v>0</v>
      </c>
      <c r="GB294" s="42">
        <v>0</v>
      </c>
      <c r="GC294" s="42"/>
      <c r="GD294" s="42"/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>
        <v>0</v>
      </c>
      <c r="GO294" s="42">
        <v>0</v>
      </c>
      <c r="GP294" s="42"/>
      <c r="GQ294" s="42"/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>
        <v>0</v>
      </c>
      <c r="HB294" s="42">
        <v>0</v>
      </c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3"/>
        <v>0</v>
      </c>
      <c r="HL294" s="42">
        <v>0</v>
      </c>
      <c r="HM294" s="42">
        <v>0</v>
      </c>
      <c r="HN294" s="42">
        <v>0</v>
      </c>
      <c r="HO294" s="42">
        <v>0</v>
      </c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4"/>
        <v>0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/>
      <c r="IH294" s="73"/>
      <c r="II294" s="42"/>
      <c r="IJ294" s="73"/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0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/>
      <c r="JH294" s="73"/>
      <c r="JI294" s="42"/>
      <c r="JJ294" s="73"/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0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/>
      <c r="KH294" s="73"/>
      <c r="KI294" s="42"/>
      <c r="KJ294" s="73"/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0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/>
      <c r="LH294" s="73"/>
      <c r="LI294" s="42"/>
      <c r="LJ294" s="73"/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0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/>
      <c r="MH294" s="73"/>
      <c r="MI294" s="42"/>
      <c r="MJ294" s="73"/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0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/>
      <c r="NH294" s="73"/>
      <c r="NI294" s="42"/>
      <c r="NJ294" s="73"/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0</v>
      </c>
      <c r="NX294" s="11">
        <f t="shared" si="326"/>
        <v>0</v>
      </c>
      <c r="NY294" s="42">
        <v>0</v>
      </c>
      <c r="NZ294" s="42">
        <v>0</v>
      </c>
      <c r="OA294" s="42">
        <v>0</v>
      </c>
      <c r="OB294" s="42">
        <v>0</v>
      </c>
      <c r="OC294" s="42"/>
      <c r="OD294" s="42"/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>
        <v>0</v>
      </c>
      <c r="OO294" s="42">
        <v>0</v>
      </c>
      <c r="OP294" s="42"/>
      <c r="OQ294" s="42"/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/>
      <c r="PH294" s="73"/>
      <c r="PI294" s="42"/>
      <c r="PJ294" s="73"/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0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/>
      <c r="QH294" s="73"/>
      <c r="QI294" s="42"/>
      <c r="QJ294" s="73"/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0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/>
      <c r="RH294" s="73"/>
      <c r="RI294" s="42"/>
      <c r="RJ294" s="73"/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/>
      <c r="SH294" s="73"/>
      <c r="SI294" s="42"/>
      <c r="SJ294" s="73"/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0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/>
      <c r="TH294" s="73"/>
      <c r="TI294" s="42"/>
      <c r="TJ294" s="73"/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0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/>
      <c r="UH294" s="73"/>
      <c r="UI294" s="42"/>
      <c r="UJ294" s="73"/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/>
      <c r="VH294" s="103"/>
      <c r="VI294" s="102"/>
      <c r="VJ294" s="103"/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>
        <v>0</v>
      </c>
      <c r="WB294" s="42">
        <v>0</v>
      </c>
      <c r="WC294" s="42"/>
      <c r="WD294" s="42"/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/>
      <c r="WU294" s="73"/>
      <c r="WV294" s="42"/>
      <c r="WW294" s="73"/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/>
      <c r="XU294" s="73"/>
      <c r="XV294" s="42"/>
      <c r="XW294" s="73"/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3">
        <v>0</v>
      </c>
      <c r="YM294" s="144">
        <v>0</v>
      </c>
      <c r="YN294" s="143">
        <v>0</v>
      </c>
      <c r="YO294" s="144">
        <v>0</v>
      </c>
      <c r="YP294" s="143">
        <v>0</v>
      </c>
      <c r="YQ294" s="144">
        <v>0</v>
      </c>
      <c r="YR294" s="143"/>
      <c r="YS294" s="144"/>
      <c r="YT294" s="143"/>
      <c r="YU294" s="144"/>
      <c r="YV294" s="143"/>
      <c r="YW294" s="144"/>
      <c r="YX294" s="143"/>
      <c r="YY294" s="144"/>
      <c r="YZ294" s="143"/>
      <c r="ZA294" s="144"/>
      <c r="ZB294" s="143"/>
      <c r="ZC294" s="144"/>
      <c r="ZD294" s="143"/>
      <c r="ZE294" s="144"/>
      <c r="ZF294" s="143"/>
      <c r="ZG294" s="144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>
        <v>0</v>
      </c>
      <c r="ZP294" s="42"/>
      <c r="ZQ294" s="42"/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/>
      <c r="AAH294" s="73"/>
      <c r="AAI294" s="42"/>
      <c r="AAJ294" s="73"/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/>
      <c r="ABH294" s="73"/>
      <c r="ABI294" s="42"/>
      <c r="ABJ294" s="73"/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/>
      <c r="ACH294" s="73"/>
      <c r="ACI294" s="42"/>
      <c r="ACJ294" s="73"/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/>
      <c r="ADH294" s="73"/>
      <c r="ADI294" s="42"/>
      <c r="ADJ294" s="73"/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/>
      <c r="AEH294" s="73"/>
      <c r="AEI294" s="42"/>
      <c r="AEJ294" s="73"/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/>
      <c r="AFH294" s="73"/>
      <c r="AFI294" s="42"/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/>
      <c r="AGD294" s="108"/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/>
      <c r="BS295" s="50"/>
      <c r="BT295" s="50"/>
      <c r="BU295" s="62"/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/>
      <c r="CS295" s="68"/>
      <c r="CT295" s="62"/>
      <c r="CU295" s="68"/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/>
      <c r="DS295" s="68"/>
      <c r="DT295" s="62"/>
      <c r="DU295" s="68"/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/>
      <c r="ES295" s="68"/>
      <c r="ET295" s="62"/>
      <c r="EU295" s="68"/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>
        <v>0</v>
      </c>
      <c r="FN295" s="42">
        <v>0</v>
      </c>
      <c r="FO295" s="42">
        <v>0</v>
      </c>
      <c r="FP295" s="42"/>
      <c r="FQ295" s="42"/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>
        <v>0</v>
      </c>
      <c r="GA295" s="42">
        <v>0</v>
      </c>
      <c r="GB295" s="42">
        <v>0</v>
      </c>
      <c r="GC295" s="42"/>
      <c r="GD295" s="42"/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0</v>
      </c>
      <c r="GM295" s="42">
        <v>0</v>
      </c>
      <c r="GN295" s="42">
        <v>0</v>
      </c>
      <c r="GO295" s="42">
        <v>0</v>
      </c>
      <c r="GP295" s="42"/>
      <c r="GQ295" s="42"/>
      <c r="GR295" s="42"/>
      <c r="GS295" s="42"/>
      <c r="GT295" s="42"/>
      <c r="GU295" s="42"/>
      <c r="GV295" s="42"/>
      <c r="GW295" s="42"/>
      <c r="GX295" s="81">
        <f t="shared" si="312"/>
        <v>0</v>
      </c>
      <c r="GY295" s="42">
        <v>1</v>
      </c>
      <c r="GZ295" s="42">
        <v>3</v>
      </c>
      <c r="HA295" s="42">
        <v>3</v>
      </c>
      <c r="HB295" s="42">
        <v>5</v>
      </c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3"/>
        <v>12</v>
      </c>
      <c r="HL295" s="42">
        <v>0</v>
      </c>
      <c r="HM295" s="42">
        <v>3</v>
      </c>
      <c r="HN295" s="42">
        <v>2</v>
      </c>
      <c r="HO295" s="42">
        <v>4</v>
      </c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4"/>
        <v>9</v>
      </c>
      <c r="HY295" s="41">
        <v>1</v>
      </c>
      <c r="HZ295" s="73">
        <v>0</v>
      </c>
      <c r="IA295" s="42">
        <v>3</v>
      </c>
      <c r="IB295" s="73">
        <v>0</v>
      </c>
      <c r="IC295" s="42">
        <v>3</v>
      </c>
      <c r="ID295" s="73">
        <v>0</v>
      </c>
      <c r="IE295" s="42">
        <v>6</v>
      </c>
      <c r="IF295" s="73">
        <v>0</v>
      </c>
      <c r="IG295" s="42"/>
      <c r="IH295" s="73"/>
      <c r="II295" s="42"/>
      <c r="IJ295" s="73"/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13</v>
      </c>
      <c r="IX295" s="11">
        <f t="shared" si="316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3</v>
      </c>
      <c r="JD295" s="73">
        <v>0</v>
      </c>
      <c r="JE295" s="42">
        <v>6</v>
      </c>
      <c r="JF295" s="73">
        <v>0</v>
      </c>
      <c r="JG295" s="42"/>
      <c r="JH295" s="73"/>
      <c r="JI295" s="42"/>
      <c r="JJ295" s="73"/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13</v>
      </c>
      <c r="JX295" s="11">
        <f t="shared" si="318"/>
        <v>0</v>
      </c>
      <c r="JY295" s="41">
        <v>1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6</v>
      </c>
      <c r="KF295" s="73">
        <v>0</v>
      </c>
      <c r="KG295" s="42"/>
      <c r="KH295" s="73"/>
      <c r="KI295" s="42"/>
      <c r="KJ295" s="73"/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12</v>
      </c>
      <c r="KX295" s="11">
        <f t="shared" si="320"/>
        <v>0</v>
      </c>
      <c r="KY295" s="41">
        <v>1</v>
      </c>
      <c r="KZ295" s="73">
        <v>0</v>
      </c>
      <c r="LA295" s="42">
        <v>3</v>
      </c>
      <c r="LB295" s="73">
        <v>0</v>
      </c>
      <c r="LC295" s="42">
        <v>3</v>
      </c>
      <c r="LD295" s="73">
        <v>0</v>
      </c>
      <c r="LE295" s="42">
        <v>5</v>
      </c>
      <c r="LF295" s="73">
        <v>0</v>
      </c>
      <c r="LG295" s="42"/>
      <c r="LH295" s="73"/>
      <c r="LI295" s="42"/>
      <c r="LJ295" s="73"/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12</v>
      </c>
      <c r="LX295" s="11">
        <f t="shared" si="322"/>
        <v>0</v>
      </c>
      <c r="LY295" s="42">
        <v>0</v>
      </c>
      <c r="LZ295" s="73">
        <v>0</v>
      </c>
      <c r="MA295" s="42">
        <v>1</v>
      </c>
      <c r="MB295" s="73">
        <v>0</v>
      </c>
      <c r="MC295" s="42">
        <v>0</v>
      </c>
      <c r="MD295" s="73">
        <v>0</v>
      </c>
      <c r="ME295" s="42">
        <v>1</v>
      </c>
      <c r="MF295" s="73">
        <v>0</v>
      </c>
      <c r="MG295" s="42"/>
      <c r="MH295" s="73"/>
      <c r="MI295" s="42"/>
      <c r="MJ295" s="73"/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2</v>
      </c>
      <c r="MX295" s="11">
        <f t="shared" si="324"/>
        <v>0</v>
      </c>
      <c r="MY295" s="42">
        <v>1</v>
      </c>
      <c r="MZ295" s="73">
        <v>0</v>
      </c>
      <c r="NA295" s="42">
        <v>3</v>
      </c>
      <c r="NB295" s="73">
        <v>0</v>
      </c>
      <c r="NC295" s="42">
        <v>2</v>
      </c>
      <c r="ND295" s="73">
        <v>0</v>
      </c>
      <c r="NE295" s="42">
        <v>5</v>
      </c>
      <c r="NF295" s="73">
        <v>0</v>
      </c>
      <c r="NG295" s="42"/>
      <c r="NH295" s="73"/>
      <c r="NI295" s="42"/>
      <c r="NJ295" s="73"/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11</v>
      </c>
      <c r="NX295" s="11">
        <f t="shared" si="326"/>
        <v>0</v>
      </c>
      <c r="NY295" s="42">
        <v>0</v>
      </c>
      <c r="NZ295" s="42">
        <v>0</v>
      </c>
      <c r="OA295" s="42">
        <v>0</v>
      </c>
      <c r="OB295" s="42">
        <v>0</v>
      </c>
      <c r="OC295" s="42"/>
      <c r="OD295" s="42"/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>
        <v>0</v>
      </c>
      <c r="OO295" s="42">
        <v>0</v>
      </c>
      <c r="OP295" s="42"/>
      <c r="OQ295" s="42"/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1</v>
      </c>
      <c r="PB295" s="73">
        <v>0</v>
      </c>
      <c r="PC295" s="42">
        <v>0</v>
      </c>
      <c r="PD295" s="73">
        <v>0</v>
      </c>
      <c r="PE295" s="42">
        <v>1</v>
      </c>
      <c r="PF295" s="73">
        <v>0</v>
      </c>
      <c r="PG295" s="42"/>
      <c r="PH295" s="73"/>
      <c r="PI295" s="42"/>
      <c r="PJ295" s="73"/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2</v>
      </c>
      <c r="PX295" s="11">
        <f t="shared" si="291"/>
        <v>0</v>
      </c>
      <c r="PY295" s="42">
        <v>1</v>
      </c>
      <c r="PZ295" s="73">
        <v>0</v>
      </c>
      <c r="QA295" s="42">
        <v>3</v>
      </c>
      <c r="QB295" s="73">
        <v>0</v>
      </c>
      <c r="QC295" s="42">
        <v>3</v>
      </c>
      <c r="QD295" s="73">
        <v>0</v>
      </c>
      <c r="QE295" s="42">
        <v>5</v>
      </c>
      <c r="QF295" s="73">
        <v>0</v>
      </c>
      <c r="QG295" s="42"/>
      <c r="QH295" s="73"/>
      <c r="QI295" s="42"/>
      <c r="QJ295" s="73"/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12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/>
      <c r="RH295" s="73"/>
      <c r="RI295" s="42"/>
      <c r="RJ295" s="73"/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/>
      <c r="SH295" s="73"/>
      <c r="SI295" s="42"/>
      <c r="SJ295" s="73"/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/>
      <c r="TH295" s="73"/>
      <c r="TI295" s="42"/>
      <c r="TJ295" s="73"/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/>
      <c r="UH295" s="73"/>
      <c r="UI295" s="42"/>
      <c r="UJ295" s="73"/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/>
      <c r="VH295" s="103"/>
      <c r="VI295" s="102"/>
      <c r="VJ295" s="103"/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>
        <v>0</v>
      </c>
      <c r="WB295" s="42">
        <v>0</v>
      </c>
      <c r="WC295" s="42"/>
      <c r="WD295" s="42"/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/>
      <c r="WU295" s="73"/>
      <c r="WV295" s="42"/>
      <c r="WW295" s="73"/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/>
      <c r="XU295" s="73"/>
      <c r="XV295" s="42"/>
      <c r="XW295" s="73"/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3">
        <v>0</v>
      </c>
      <c r="YM295" s="144">
        <v>0</v>
      </c>
      <c r="YN295" s="143">
        <v>0</v>
      </c>
      <c r="YO295" s="144">
        <v>0</v>
      </c>
      <c r="YP295" s="143">
        <v>0</v>
      </c>
      <c r="YQ295" s="144">
        <v>0</v>
      </c>
      <c r="YR295" s="143"/>
      <c r="YS295" s="144"/>
      <c r="YT295" s="143"/>
      <c r="YU295" s="144"/>
      <c r="YV295" s="143"/>
      <c r="YW295" s="144"/>
      <c r="YX295" s="143"/>
      <c r="YY295" s="144"/>
      <c r="YZ295" s="143"/>
      <c r="ZA295" s="144"/>
      <c r="ZB295" s="143"/>
      <c r="ZC295" s="144"/>
      <c r="ZD295" s="143"/>
      <c r="ZE295" s="144"/>
      <c r="ZF295" s="143"/>
      <c r="ZG295" s="144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>
        <v>0</v>
      </c>
      <c r="ZP295" s="42"/>
      <c r="ZQ295" s="42"/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/>
      <c r="AAH295" s="73"/>
      <c r="AAI295" s="42"/>
      <c r="AAJ295" s="73"/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/>
      <c r="ABH295" s="73"/>
      <c r="ABI295" s="42"/>
      <c r="ABJ295" s="73"/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/>
      <c r="ACH295" s="73"/>
      <c r="ACI295" s="42"/>
      <c r="ACJ295" s="73"/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/>
      <c r="ADH295" s="73"/>
      <c r="ADI295" s="42"/>
      <c r="ADJ295" s="73"/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/>
      <c r="AEH295" s="73"/>
      <c r="AEI295" s="42"/>
      <c r="AEJ295" s="73"/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/>
      <c r="AFH295" s="73"/>
      <c r="AFI295" s="42"/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/>
      <c r="AGD295" s="108"/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/>
      <c r="BS296" s="50"/>
      <c r="BT296" s="50"/>
      <c r="BU296" s="62"/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/>
      <c r="CS296" s="68"/>
      <c r="CT296" s="62"/>
      <c r="CU296" s="68"/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/>
      <c r="DS296" s="68"/>
      <c r="DT296" s="62"/>
      <c r="DU296" s="68"/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/>
      <c r="ES296" s="68"/>
      <c r="ET296" s="62"/>
      <c r="EU296" s="68"/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>
        <v>0</v>
      </c>
      <c r="FO296" s="42">
        <v>0</v>
      </c>
      <c r="FP296" s="42"/>
      <c r="FQ296" s="42"/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>
        <v>0</v>
      </c>
      <c r="GB296" s="42">
        <v>0</v>
      </c>
      <c r="GC296" s="42"/>
      <c r="GD296" s="42"/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>
        <v>0</v>
      </c>
      <c r="GO296" s="42">
        <v>0</v>
      </c>
      <c r="GP296" s="42"/>
      <c r="GQ296" s="42"/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1</v>
      </c>
      <c r="HA296" s="42">
        <v>2</v>
      </c>
      <c r="HB296" s="42">
        <v>0</v>
      </c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3"/>
        <v>7</v>
      </c>
      <c r="HL296" s="42">
        <v>4</v>
      </c>
      <c r="HM296" s="42">
        <v>0</v>
      </c>
      <c r="HN296" s="42">
        <v>2</v>
      </c>
      <c r="HO296" s="42">
        <v>0</v>
      </c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4"/>
        <v>6</v>
      </c>
      <c r="HY296" s="41">
        <v>4</v>
      </c>
      <c r="HZ296" s="73">
        <v>0</v>
      </c>
      <c r="IA296" s="42">
        <v>2</v>
      </c>
      <c r="IB296" s="73">
        <v>0</v>
      </c>
      <c r="IC296" s="42">
        <v>2</v>
      </c>
      <c r="ID296" s="73">
        <v>0</v>
      </c>
      <c r="IE296" s="42">
        <v>0</v>
      </c>
      <c r="IF296" s="73">
        <v>0</v>
      </c>
      <c r="IG296" s="42"/>
      <c r="IH296" s="73"/>
      <c r="II296" s="42"/>
      <c r="IJ296" s="73"/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8</v>
      </c>
      <c r="IX296" s="11">
        <f t="shared" si="316"/>
        <v>0</v>
      </c>
      <c r="IY296" s="41">
        <v>4</v>
      </c>
      <c r="IZ296" s="73">
        <v>0</v>
      </c>
      <c r="JA296" s="42">
        <v>2</v>
      </c>
      <c r="JB296" s="73">
        <v>0</v>
      </c>
      <c r="JC296" s="42">
        <v>2</v>
      </c>
      <c r="JD296" s="73">
        <v>0</v>
      </c>
      <c r="JE296" s="42">
        <v>0</v>
      </c>
      <c r="JF296" s="73">
        <v>0</v>
      </c>
      <c r="JG296" s="42"/>
      <c r="JH296" s="73"/>
      <c r="JI296" s="42"/>
      <c r="JJ296" s="73"/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8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0</v>
      </c>
      <c r="KF296" s="73">
        <v>0</v>
      </c>
      <c r="KG296" s="42"/>
      <c r="KH296" s="73"/>
      <c r="KI296" s="42"/>
      <c r="KJ296" s="73"/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>
        <v>2</v>
      </c>
      <c r="LD296" s="73">
        <v>0</v>
      </c>
      <c r="LE296" s="42">
        <v>0</v>
      </c>
      <c r="LF296" s="73">
        <v>0</v>
      </c>
      <c r="LG296" s="42"/>
      <c r="LH296" s="73"/>
      <c r="LI296" s="42"/>
      <c r="LJ296" s="73"/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7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0</v>
      </c>
      <c r="MF296" s="73">
        <v>0</v>
      </c>
      <c r="MG296" s="42"/>
      <c r="MH296" s="73"/>
      <c r="MI296" s="42"/>
      <c r="MJ296" s="73"/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0</v>
      </c>
      <c r="NF296" s="73">
        <v>0</v>
      </c>
      <c r="NG296" s="42"/>
      <c r="NH296" s="73"/>
      <c r="NI296" s="42"/>
      <c r="NJ296" s="73"/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>
        <v>0</v>
      </c>
      <c r="OB296" s="42">
        <v>0</v>
      </c>
      <c r="OC296" s="42"/>
      <c r="OD296" s="42"/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>
        <v>0</v>
      </c>
      <c r="OO296" s="42">
        <v>0</v>
      </c>
      <c r="OP296" s="42"/>
      <c r="OQ296" s="42"/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1</v>
      </c>
      <c r="PB296" s="73">
        <v>0</v>
      </c>
      <c r="PC296" s="42">
        <v>0</v>
      </c>
      <c r="PD296" s="73">
        <v>0</v>
      </c>
      <c r="PE296" s="42">
        <v>0</v>
      </c>
      <c r="PF296" s="73">
        <v>0</v>
      </c>
      <c r="PG296" s="42"/>
      <c r="PH296" s="73"/>
      <c r="PI296" s="42"/>
      <c r="PJ296" s="73"/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1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>
        <v>4</v>
      </c>
      <c r="QD296" s="73">
        <v>0</v>
      </c>
      <c r="QE296" s="42">
        <v>0</v>
      </c>
      <c r="QF296" s="73">
        <v>0</v>
      </c>
      <c r="QG296" s="42"/>
      <c r="QH296" s="73"/>
      <c r="QI296" s="42"/>
      <c r="QJ296" s="73"/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9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/>
      <c r="RH296" s="73"/>
      <c r="RI296" s="42"/>
      <c r="RJ296" s="73"/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/>
      <c r="SH296" s="73"/>
      <c r="SI296" s="42"/>
      <c r="SJ296" s="73"/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/>
      <c r="TH296" s="73"/>
      <c r="TI296" s="42"/>
      <c r="TJ296" s="73"/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/>
      <c r="UH296" s="73"/>
      <c r="UI296" s="42"/>
      <c r="UJ296" s="73"/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/>
      <c r="VH296" s="103"/>
      <c r="VI296" s="102"/>
      <c r="VJ296" s="103"/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>
        <v>0</v>
      </c>
      <c r="WB296" s="42">
        <v>0</v>
      </c>
      <c r="WC296" s="42"/>
      <c r="WD296" s="42"/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/>
      <c r="WU296" s="73"/>
      <c r="WV296" s="42"/>
      <c r="WW296" s="73"/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/>
      <c r="XU296" s="73"/>
      <c r="XV296" s="42"/>
      <c r="XW296" s="73"/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3">
        <v>0</v>
      </c>
      <c r="YM296" s="144">
        <v>0</v>
      </c>
      <c r="YN296" s="143">
        <v>0</v>
      </c>
      <c r="YO296" s="144">
        <v>0</v>
      </c>
      <c r="YP296" s="143">
        <v>0</v>
      </c>
      <c r="YQ296" s="144">
        <v>0</v>
      </c>
      <c r="YR296" s="143"/>
      <c r="YS296" s="144"/>
      <c r="YT296" s="143"/>
      <c r="YU296" s="144"/>
      <c r="YV296" s="143"/>
      <c r="YW296" s="144"/>
      <c r="YX296" s="143"/>
      <c r="YY296" s="144"/>
      <c r="YZ296" s="143"/>
      <c r="ZA296" s="144"/>
      <c r="ZB296" s="143"/>
      <c r="ZC296" s="144"/>
      <c r="ZD296" s="143"/>
      <c r="ZE296" s="144"/>
      <c r="ZF296" s="143"/>
      <c r="ZG296" s="144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>
        <v>0</v>
      </c>
      <c r="ZP296" s="42"/>
      <c r="ZQ296" s="42"/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/>
      <c r="AAH296" s="73"/>
      <c r="AAI296" s="42"/>
      <c r="AAJ296" s="73"/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/>
      <c r="ABH296" s="73"/>
      <c r="ABI296" s="42"/>
      <c r="ABJ296" s="73"/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/>
      <c r="ACH296" s="73"/>
      <c r="ACI296" s="42"/>
      <c r="ACJ296" s="73"/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/>
      <c r="ADH296" s="73"/>
      <c r="ADI296" s="42"/>
      <c r="ADJ296" s="73"/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/>
      <c r="AEH296" s="73"/>
      <c r="AEI296" s="42"/>
      <c r="AEJ296" s="73"/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/>
      <c r="AFH296" s="73"/>
      <c r="AFI296" s="42"/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/>
      <c r="AGD296" s="108"/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0</v>
      </c>
      <c r="BR297" s="50"/>
      <c r="BS297" s="50"/>
      <c r="BT297" s="50"/>
      <c r="BU297" s="62"/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/>
      <c r="CS297" s="68"/>
      <c r="CT297" s="62"/>
      <c r="CU297" s="68"/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/>
      <c r="DS297" s="68"/>
      <c r="DT297" s="62"/>
      <c r="DU297" s="68"/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/>
      <c r="ES297" s="68"/>
      <c r="ET297" s="62"/>
      <c r="EU297" s="68"/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>
        <v>0</v>
      </c>
      <c r="FN297" s="42">
        <v>0</v>
      </c>
      <c r="FO297" s="42">
        <v>0</v>
      </c>
      <c r="FP297" s="42"/>
      <c r="FQ297" s="42"/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>
        <v>0</v>
      </c>
      <c r="GA297" s="42">
        <v>0</v>
      </c>
      <c r="GB297" s="42">
        <v>0</v>
      </c>
      <c r="GC297" s="42"/>
      <c r="GD297" s="42"/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>
        <v>0</v>
      </c>
      <c r="GO297" s="42">
        <v>0</v>
      </c>
      <c r="GP297" s="42"/>
      <c r="GQ297" s="42"/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>
        <v>1</v>
      </c>
      <c r="HA297" s="42">
        <v>0</v>
      </c>
      <c r="HB297" s="42">
        <v>0</v>
      </c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>
        <v>0</v>
      </c>
      <c r="HO297" s="42">
        <v>0</v>
      </c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/>
      <c r="IH297" s="73"/>
      <c r="II297" s="42"/>
      <c r="IJ297" s="73"/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/>
      <c r="JH297" s="73"/>
      <c r="JI297" s="42"/>
      <c r="JJ297" s="73"/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/>
      <c r="KH297" s="73"/>
      <c r="KI297" s="42"/>
      <c r="KJ297" s="73"/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/>
      <c r="LH297" s="73"/>
      <c r="LI297" s="42"/>
      <c r="LJ297" s="73"/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/>
      <c r="MH297" s="73"/>
      <c r="MI297" s="42"/>
      <c r="MJ297" s="73"/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/>
      <c r="NH297" s="73"/>
      <c r="NI297" s="42"/>
      <c r="NJ297" s="73"/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>
        <v>0</v>
      </c>
      <c r="OB297" s="42">
        <v>0</v>
      </c>
      <c r="OC297" s="42"/>
      <c r="OD297" s="42"/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>
        <v>0</v>
      </c>
      <c r="OO297" s="42">
        <v>0</v>
      </c>
      <c r="OP297" s="42"/>
      <c r="OQ297" s="42"/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/>
      <c r="PH297" s="73"/>
      <c r="PI297" s="42"/>
      <c r="PJ297" s="73"/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/>
      <c r="QH297" s="73"/>
      <c r="QI297" s="42"/>
      <c r="QJ297" s="73"/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/>
      <c r="RH297" s="73"/>
      <c r="RI297" s="42"/>
      <c r="RJ297" s="73"/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/>
      <c r="SH297" s="73"/>
      <c r="SI297" s="42"/>
      <c r="SJ297" s="73"/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/>
      <c r="TH297" s="73"/>
      <c r="TI297" s="42"/>
      <c r="TJ297" s="73"/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/>
      <c r="UH297" s="73"/>
      <c r="UI297" s="42"/>
      <c r="UJ297" s="73"/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/>
      <c r="VH297" s="103"/>
      <c r="VI297" s="102"/>
      <c r="VJ297" s="103"/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>
        <v>0</v>
      </c>
      <c r="WB297" s="42">
        <v>0</v>
      </c>
      <c r="WC297" s="42"/>
      <c r="WD297" s="42"/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/>
      <c r="WU297" s="73"/>
      <c r="WV297" s="42"/>
      <c r="WW297" s="73"/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/>
      <c r="XU297" s="73"/>
      <c r="XV297" s="42"/>
      <c r="XW297" s="73"/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3">
        <v>0</v>
      </c>
      <c r="YM297" s="144">
        <v>0</v>
      </c>
      <c r="YN297" s="143">
        <v>0</v>
      </c>
      <c r="YO297" s="144">
        <v>0</v>
      </c>
      <c r="YP297" s="143">
        <v>0</v>
      </c>
      <c r="YQ297" s="144">
        <v>0</v>
      </c>
      <c r="YR297" s="143"/>
      <c r="YS297" s="144"/>
      <c r="YT297" s="143"/>
      <c r="YU297" s="144"/>
      <c r="YV297" s="143"/>
      <c r="YW297" s="144"/>
      <c r="YX297" s="143"/>
      <c r="YY297" s="144"/>
      <c r="YZ297" s="143"/>
      <c r="ZA297" s="144"/>
      <c r="ZB297" s="143"/>
      <c r="ZC297" s="144"/>
      <c r="ZD297" s="143"/>
      <c r="ZE297" s="144"/>
      <c r="ZF297" s="143"/>
      <c r="ZG297" s="144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>
        <v>0</v>
      </c>
      <c r="ZP297" s="42"/>
      <c r="ZQ297" s="42"/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/>
      <c r="AAH297" s="73"/>
      <c r="AAI297" s="42"/>
      <c r="AAJ297" s="73"/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/>
      <c r="ABH297" s="73"/>
      <c r="ABI297" s="42"/>
      <c r="ABJ297" s="73"/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/>
      <c r="ACH297" s="73"/>
      <c r="ACI297" s="42"/>
      <c r="ACJ297" s="73"/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/>
      <c r="ADH297" s="73"/>
      <c r="ADI297" s="42"/>
      <c r="ADJ297" s="73"/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/>
      <c r="AEH297" s="73"/>
      <c r="AEI297" s="42"/>
      <c r="AEJ297" s="73"/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/>
      <c r="AFH297" s="73"/>
      <c r="AFI297" s="42"/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/>
      <c r="AGD297" s="108"/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/>
      <c r="BS298" s="50"/>
      <c r="BT298" s="50"/>
      <c r="BU298" s="62"/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0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/>
      <c r="CS298" s="68"/>
      <c r="CT298" s="62"/>
      <c r="CU298" s="68"/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/>
      <c r="DS298" s="68"/>
      <c r="DT298" s="62"/>
      <c r="DU298" s="68"/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0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/>
      <c r="ES298" s="68"/>
      <c r="ET298" s="62"/>
      <c r="EU298" s="68"/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0</v>
      </c>
      <c r="FL298" s="42">
        <v>1</v>
      </c>
      <c r="FM298" s="42">
        <v>0</v>
      </c>
      <c r="FN298" s="42">
        <v>0</v>
      </c>
      <c r="FO298" s="42">
        <v>0</v>
      </c>
      <c r="FP298" s="42"/>
      <c r="FQ298" s="42"/>
      <c r="FR298" s="42"/>
      <c r="FS298" s="42"/>
      <c r="FT298" s="42"/>
      <c r="FU298" s="42"/>
      <c r="FV298" s="42"/>
      <c r="FW298" s="42"/>
      <c r="FX298" s="81">
        <f t="shared" si="310"/>
        <v>1</v>
      </c>
      <c r="FY298" s="42">
        <v>0</v>
      </c>
      <c r="FZ298" s="42">
        <v>0</v>
      </c>
      <c r="GA298" s="42">
        <v>0</v>
      </c>
      <c r="GB298" s="42">
        <v>0</v>
      </c>
      <c r="GC298" s="42"/>
      <c r="GD298" s="42"/>
      <c r="GE298" s="42"/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>
        <v>0</v>
      </c>
      <c r="GN298" s="42">
        <v>0</v>
      </c>
      <c r="GO298" s="42">
        <v>0</v>
      </c>
      <c r="GP298" s="42"/>
      <c r="GQ298" s="42"/>
      <c r="GR298" s="42"/>
      <c r="GS298" s="42"/>
      <c r="GT298" s="42"/>
      <c r="GU298" s="42"/>
      <c r="GV298" s="42"/>
      <c r="GW298" s="42"/>
      <c r="GX298" s="81">
        <f t="shared" si="312"/>
        <v>0</v>
      </c>
      <c r="GY298" s="42">
        <v>1</v>
      </c>
      <c r="GZ298" s="42">
        <v>2</v>
      </c>
      <c r="HA298" s="42">
        <v>2</v>
      </c>
      <c r="HB298" s="42">
        <v>0</v>
      </c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3"/>
        <v>5</v>
      </c>
      <c r="HL298" s="42">
        <v>0</v>
      </c>
      <c r="HM298" s="42">
        <v>2</v>
      </c>
      <c r="HN298" s="42">
        <v>1</v>
      </c>
      <c r="HO298" s="42">
        <v>0</v>
      </c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4"/>
        <v>3</v>
      </c>
      <c r="HY298" s="41">
        <v>1</v>
      </c>
      <c r="HZ298" s="73">
        <v>0</v>
      </c>
      <c r="IA298" s="42">
        <v>2</v>
      </c>
      <c r="IB298" s="73">
        <v>0</v>
      </c>
      <c r="IC298" s="42">
        <v>2</v>
      </c>
      <c r="ID298" s="73">
        <v>0</v>
      </c>
      <c r="IE298" s="42">
        <v>0</v>
      </c>
      <c r="IF298" s="73">
        <v>0</v>
      </c>
      <c r="IG298" s="42"/>
      <c r="IH298" s="73"/>
      <c r="II298" s="42"/>
      <c r="IJ298" s="73"/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5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>
        <v>2</v>
      </c>
      <c r="JD298" s="73">
        <v>0</v>
      </c>
      <c r="JE298" s="42">
        <v>0</v>
      </c>
      <c r="JF298" s="73">
        <v>0</v>
      </c>
      <c r="JG298" s="42"/>
      <c r="JH298" s="73"/>
      <c r="JI298" s="42"/>
      <c r="JJ298" s="73"/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5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>
        <v>2</v>
      </c>
      <c r="KD298" s="73">
        <v>0</v>
      </c>
      <c r="KE298" s="42">
        <v>0</v>
      </c>
      <c r="KF298" s="73">
        <v>0</v>
      </c>
      <c r="KG298" s="42"/>
      <c r="KH298" s="73"/>
      <c r="KI298" s="42"/>
      <c r="KJ298" s="73"/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5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>
        <v>2</v>
      </c>
      <c r="LD298" s="73">
        <v>0</v>
      </c>
      <c r="LE298" s="42">
        <v>0</v>
      </c>
      <c r="LF298" s="73">
        <v>0</v>
      </c>
      <c r="LG298" s="42"/>
      <c r="LH298" s="73"/>
      <c r="LI298" s="42"/>
      <c r="LJ298" s="73"/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4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>
        <v>0</v>
      </c>
      <c r="MD298" s="73">
        <v>0</v>
      </c>
      <c r="ME298" s="42">
        <v>0</v>
      </c>
      <c r="MF298" s="73">
        <v>0</v>
      </c>
      <c r="MG298" s="42"/>
      <c r="MH298" s="73"/>
      <c r="MI298" s="42"/>
      <c r="MJ298" s="73"/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1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>
        <v>2</v>
      </c>
      <c r="ND298" s="73">
        <v>0</v>
      </c>
      <c r="NE298" s="42">
        <v>0</v>
      </c>
      <c r="NF298" s="73">
        <v>0</v>
      </c>
      <c r="NG298" s="42"/>
      <c r="NH298" s="73"/>
      <c r="NI298" s="42"/>
      <c r="NJ298" s="73"/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4</v>
      </c>
      <c r="NX298" s="11">
        <f t="shared" si="326"/>
        <v>0</v>
      </c>
      <c r="NY298" s="42">
        <v>0</v>
      </c>
      <c r="NZ298" s="42">
        <v>0</v>
      </c>
      <c r="OA298" s="42">
        <v>0</v>
      </c>
      <c r="OB298" s="42">
        <v>0</v>
      </c>
      <c r="OC298" s="42"/>
      <c r="OD298" s="42"/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>
        <v>0</v>
      </c>
      <c r="OO298" s="42">
        <v>0</v>
      </c>
      <c r="OP298" s="42"/>
      <c r="OQ298" s="42"/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>
        <v>0</v>
      </c>
      <c r="PD298" s="73">
        <v>0</v>
      </c>
      <c r="PE298" s="42">
        <v>0</v>
      </c>
      <c r="PF298" s="73">
        <v>0</v>
      </c>
      <c r="PG298" s="42"/>
      <c r="PH298" s="73"/>
      <c r="PI298" s="42"/>
      <c r="PJ298" s="73"/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1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>
        <v>3</v>
      </c>
      <c r="QD298" s="73">
        <v>0</v>
      </c>
      <c r="QE298" s="42">
        <v>0</v>
      </c>
      <c r="QF298" s="73">
        <v>0</v>
      </c>
      <c r="QG298" s="42"/>
      <c r="QH298" s="73"/>
      <c r="QI298" s="42"/>
      <c r="QJ298" s="73"/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5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0</v>
      </c>
      <c r="RF298" s="73">
        <v>0</v>
      </c>
      <c r="RG298" s="42"/>
      <c r="RH298" s="73"/>
      <c r="RI298" s="42"/>
      <c r="RJ298" s="73"/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0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>
        <v>0</v>
      </c>
      <c r="SD298" s="73">
        <v>0</v>
      </c>
      <c r="SE298" s="42">
        <v>0</v>
      </c>
      <c r="SF298" s="73">
        <v>0</v>
      </c>
      <c r="SG298" s="42"/>
      <c r="SH298" s="73"/>
      <c r="SI298" s="42"/>
      <c r="SJ298" s="73"/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1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>
        <v>3</v>
      </c>
      <c r="TD298" s="73">
        <v>0</v>
      </c>
      <c r="TE298" s="42">
        <v>0</v>
      </c>
      <c r="TF298" s="73">
        <v>0</v>
      </c>
      <c r="TG298" s="42"/>
      <c r="TH298" s="73"/>
      <c r="TI298" s="42"/>
      <c r="TJ298" s="73"/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5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/>
      <c r="UH298" s="73"/>
      <c r="UI298" s="42"/>
      <c r="UJ298" s="73"/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/>
      <c r="VH298" s="103"/>
      <c r="VI298" s="102"/>
      <c r="VJ298" s="103"/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>
        <v>0</v>
      </c>
      <c r="WB298" s="42">
        <v>0</v>
      </c>
      <c r="WC298" s="42"/>
      <c r="WD298" s="42"/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/>
      <c r="WU298" s="73"/>
      <c r="WV298" s="42"/>
      <c r="WW298" s="73"/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/>
      <c r="XU298" s="73"/>
      <c r="XV298" s="42"/>
      <c r="XW298" s="73"/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3">
        <v>0</v>
      </c>
      <c r="YM298" s="144">
        <v>0</v>
      </c>
      <c r="YN298" s="143">
        <v>0</v>
      </c>
      <c r="YO298" s="144">
        <v>0</v>
      </c>
      <c r="YP298" s="143">
        <v>0</v>
      </c>
      <c r="YQ298" s="144">
        <v>0</v>
      </c>
      <c r="YR298" s="143"/>
      <c r="YS298" s="144"/>
      <c r="YT298" s="143"/>
      <c r="YU298" s="144"/>
      <c r="YV298" s="143"/>
      <c r="YW298" s="144"/>
      <c r="YX298" s="143"/>
      <c r="YY298" s="144"/>
      <c r="YZ298" s="143"/>
      <c r="ZA298" s="144"/>
      <c r="ZB298" s="143"/>
      <c r="ZC298" s="144"/>
      <c r="ZD298" s="143"/>
      <c r="ZE298" s="144"/>
      <c r="ZF298" s="143"/>
      <c r="ZG298" s="144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>
        <v>0</v>
      </c>
      <c r="ZP298" s="42"/>
      <c r="ZQ298" s="42"/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/>
      <c r="AAH298" s="73"/>
      <c r="AAI298" s="42"/>
      <c r="AAJ298" s="73"/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/>
      <c r="ABH298" s="73"/>
      <c r="ABI298" s="42"/>
      <c r="ABJ298" s="73"/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/>
      <c r="ACH298" s="73"/>
      <c r="ACI298" s="42"/>
      <c r="ACJ298" s="73"/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/>
      <c r="ADH298" s="73"/>
      <c r="ADI298" s="42"/>
      <c r="ADJ298" s="73"/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/>
      <c r="AEH298" s="73"/>
      <c r="AEI298" s="42"/>
      <c r="AEJ298" s="73"/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/>
      <c r="AFH298" s="73"/>
      <c r="AFI298" s="42"/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/>
      <c r="AGD298" s="108"/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/>
      <c r="BS299" s="50"/>
      <c r="BT299" s="50"/>
      <c r="BU299" s="62"/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0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/>
      <c r="CS299" s="68"/>
      <c r="CT299" s="62"/>
      <c r="CU299" s="68"/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>
        <v>0</v>
      </c>
      <c r="DO299" s="68">
        <v>0</v>
      </c>
      <c r="DP299" s="62">
        <v>0</v>
      </c>
      <c r="DQ299" s="68">
        <v>0</v>
      </c>
      <c r="DR299" s="50"/>
      <c r="DS299" s="68"/>
      <c r="DT299" s="62"/>
      <c r="DU299" s="68"/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0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/>
      <c r="ES299" s="68"/>
      <c r="ET299" s="62"/>
      <c r="EU299" s="68"/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0</v>
      </c>
      <c r="FL299" s="42">
        <v>0</v>
      </c>
      <c r="FM299" s="42">
        <v>0</v>
      </c>
      <c r="FN299" s="42">
        <v>0</v>
      </c>
      <c r="FO299" s="42">
        <v>0</v>
      </c>
      <c r="FP299" s="42"/>
      <c r="FQ299" s="42"/>
      <c r="FR299" s="42"/>
      <c r="FS299" s="42"/>
      <c r="FT299" s="42"/>
      <c r="FU299" s="42"/>
      <c r="FV299" s="42"/>
      <c r="FW299" s="42"/>
      <c r="FX299" s="81">
        <f t="shared" si="310"/>
        <v>0</v>
      </c>
      <c r="FY299" s="42">
        <v>0</v>
      </c>
      <c r="FZ299" s="42">
        <v>0</v>
      </c>
      <c r="GA299" s="42">
        <v>0</v>
      </c>
      <c r="GB299" s="42">
        <v>0</v>
      </c>
      <c r="GC299" s="42"/>
      <c r="GD299" s="42"/>
      <c r="GE299" s="42"/>
      <c r="GF299" s="42"/>
      <c r="GG299" s="42"/>
      <c r="GH299" s="42"/>
      <c r="GI299" s="42"/>
      <c r="GJ299" s="42"/>
      <c r="GK299" s="81">
        <f t="shared" si="311"/>
        <v>0</v>
      </c>
      <c r="GL299" s="42">
        <v>0</v>
      </c>
      <c r="GM299" s="42">
        <v>0</v>
      </c>
      <c r="GN299" s="42">
        <v>0</v>
      </c>
      <c r="GO299" s="42">
        <v>0</v>
      </c>
      <c r="GP299" s="42"/>
      <c r="GQ299" s="42"/>
      <c r="GR299" s="42"/>
      <c r="GS299" s="42"/>
      <c r="GT299" s="42"/>
      <c r="GU299" s="42"/>
      <c r="GV299" s="42"/>
      <c r="GW299" s="42"/>
      <c r="GX299" s="81">
        <f t="shared" si="312"/>
        <v>0</v>
      </c>
      <c r="GY299" s="42">
        <v>0</v>
      </c>
      <c r="GZ299" s="42">
        <v>2</v>
      </c>
      <c r="HA299" s="42">
        <v>4</v>
      </c>
      <c r="HB299" s="42">
        <v>1</v>
      </c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3"/>
        <v>7</v>
      </c>
      <c r="HL299" s="42">
        <v>0</v>
      </c>
      <c r="HM299" s="42">
        <v>2</v>
      </c>
      <c r="HN299" s="42">
        <v>3</v>
      </c>
      <c r="HO299" s="42">
        <v>1</v>
      </c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4"/>
        <v>6</v>
      </c>
      <c r="HY299" s="41">
        <v>1</v>
      </c>
      <c r="HZ299" s="73">
        <v>0</v>
      </c>
      <c r="IA299" s="42">
        <v>4</v>
      </c>
      <c r="IB299" s="73">
        <v>0</v>
      </c>
      <c r="IC299" s="42">
        <v>5</v>
      </c>
      <c r="ID299" s="73">
        <v>0</v>
      </c>
      <c r="IE299" s="42">
        <v>2</v>
      </c>
      <c r="IF299" s="73">
        <v>0</v>
      </c>
      <c r="IG299" s="42"/>
      <c r="IH299" s="73"/>
      <c r="II299" s="42"/>
      <c r="IJ299" s="73"/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12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5</v>
      </c>
      <c r="JD299" s="73">
        <v>0</v>
      </c>
      <c r="JE299" s="42">
        <v>2</v>
      </c>
      <c r="JF299" s="73">
        <v>0</v>
      </c>
      <c r="JG299" s="42"/>
      <c r="JH299" s="73"/>
      <c r="JI299" s="42"/>
      <c r="JJ299" s="73"/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12</v>
      </c>
      <c r="JX299" s="11">
        <f t="shared" si="318"/>
        <v>0</v>
      </c>
      <c r="JY299" s="41">
        <v>1</v>
      </c>
      <c r="JZ299" s="73">
        <v>0</v>
      </c>
      <c r="KA299" s="42">
        <v>4</v>
      </c>
      <c r="KB299" s="73">
        <v>0</v>
      </c>
      <c r="KC299" s="42">
        <v>5</v>
      </c>
      <c r="KD299" s="73">
        <v>0</v>
      </c>
      <c r="KE299" s="42">
        <v>2</v>
      </c>
      <c r="KF299" s="73">
        <v>0</v>
      </c>
      <c r="KG299" s="42"/>
      <c r="KH299" s="73"/>
      <c r="KI299" s="42"/>
      <c r="KJ299" s="73"/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12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>
        <v>5</v>
      </c>
      <c r="LD299" s="73">
        <v>0</v>
      </c>
      <c r="LE299" s="42">
        <v>3</v>
      </c>
      <c r="LF299" s="73">
        <v>0</v>
      </c>
      <c r="LG299" s="42"/>
      <c r="LH299" s="73"/>
      <c r="LI299" s="42"/>
      <c r="LJ299" s="73"/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19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/>
      <c r="MH299" s="73"/>
      <c r="MI299" s="42"/>
      <c r="MJ299" s="73"/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1</v>
      </c>
      <c r="MX299" s="11">
        <f t="shared" si="324"/>
        <v>0</v>
      </c>
      <c r="MY299" s="42">
        <v>4</v>
      </c>
      <c r="MZ299" s="73">
        <v>0</v>
      </c>
      <c r="NA299" s="42">
        <v>7</v>
      </c>
      <c r="NB299" s="73">
        <v>0</v>
      </c>
      <c r="NC299" s="42">
        <v>5</v>
      </c>
      <c r="ND299" s="73">
        <v>0</v>
      </c>
      <c r="NE299" s="42">
        <v>3</v>
      </c>
      <c r="NF299" s="73">
        <v>0</v>
      </c>
      <c r="NG299" s="42"/>
      <c r="NH299" s="73"/>
      <c r="NI299" s="42"/>
      <c r="NJ299" s="73"/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19</v>
      </c>
      <c r="NX299" s="11">
        <f t="shared" si="326"/>
        <v>0</v>
      </c>
      <c r="NY299" s="42">
        <v>0</v>
      </c>
      <c r="NZ299" s="42">
        <v>0</v>
      </c>
      <c r="OA299" s="42">
        <v>0</v>
      </c>
      <c r="OB299" s="42">
        <v>0</v>
      </c>
      <c r="OC299" s="42"/>
      <c r="OD299" s="42"/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>
        <v>0</v>
      </c>
      <c r="OO299" s="42">
        <v>0</v>
      </c>
      <c r="OP299" s="42"/>
      <c r="OQ299" s="42"/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>
        <v>0</v>
      </c>
      <c r="PD299" s="73">
        <v>0</v>
      </c>
      <c r="PE299" s="42">
        <v>2</v>
      </c>
      <c r="PF299" s="73">
        <v>0</v>
      </c>
      <c r="PG299" s="42"/>
      <c r="PH299" s="73"/>
      <c r="PI299" s="42"/>
      <c r="PJ299" s="73"/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3</v>
      </c>
      <c r="PX299" s="11">
        <f t="shared" si="291"/>
        <v>0</v>
      </c>
      <c r="PY299" s="42">
        <v>4</v>
      </c>
      <c r="PZ299" s="73">
        <v>0</v>
      </c>
      <c r="QA299" s="42">
        <v>7</v>
      </c>
      <c r="QB299" s="73">
        <v>0</v>
      </c>
      <c r="QC299" s="42">
        <v>6</v>
      </c>
      <c r="QD299" s="73">
        <v>0</v>
      </c>
      <c r="QE299" s="42">
        <v>3</v>
      </c>
      <c r="QF299" s="73">
        <v>0</v>
      </c>
      <c r="QG299" s="42"/>
      <c r="QH299" s="73"/>
      <c r="QI299" s="42"/>
      <c r="QJ299" s="73"/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20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/>
      <c r="RH299" s="73"/>
      <c r="RI299" s="42"/>
      <c r="RJ299" s="73"/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3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/>
      <c r="SH299" s="73"/>
      <c r="SI299" s="42"/>
      <c r="SJ299" s="73"/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/>
      <c r="TH299" s="73"/>
      <c r="TI299" s="42"/>
      <c r="TJ299" s="73"/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/>
      <c r="UH299" s="73"/>
      <c r="UI299" s="42"/>
      <c r="UJ299" s="73"/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/>
      <c r="VH299" s="103"/>
      <c r="VI299" s="102"/>
      <c r="VJ299" s="103"/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>
        <v>0</v>
      </c>
      <c r="WB299" s="42">
        <v>0</v>
      </c>
      <c r="WC299" s="42"/>
      <c r="WD299" s="42"/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/>
      <c r="WU299" s="73"/>
      <c r="WV299" s="42"/>
      <c r="WW299" s="73"/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/>
      <c r="XU299" s="73"/>
      <c r="XV299" s="42"/>
      <c r="XW299" s="73"/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3">
        <v>0</v>
      </c>
      <c r="YM299" s="144">
        <v>0</v>
      </c>
      <c r="YN299" s="143">
        <v>0</v>
      </c>
      <c r="YO299" s="144">
        <v>0</v>
      </c>
      <c r="YP299" s="143">
        <v>0</v>
      </c>
      <c r="YQ299" s="144">
        <v>0</v>
      </c>
      <c r="YR299" s="143"/>
      <c r="YS299" s="144"/>
      <c r="YT299" s="143"/>
      <c r="YU299" s="144"/>
      <c r="YV299" s="143"/>
      <c r="YW299" s="144"/>
      <c r="YX299" s="143"/>
      <c r="YY299" s="144"/>
      <c r="YZ299" s="143"/>
      <c r="ZA299" s="144"/>
      <c r="ZB299" s="143"/>
      <c r="ZC299" s="144"/>
      <c r="ZD299" s="143"/>
      <c r="ZE299" s="144"/>
      <c r="ZF299" s="143"/>
      <c r="ZG299" s="144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>
        <v>0</v>
      </c>
      <c r="ZP299" s="42"/>
      <c r="ZQ299" s="42"/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/>
      <c r="AAH299" s="73"/>
      <c r="AAI299" s="42"/>
      <c r="AAJ299" s="73"/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/>
      <c r="ABH299" s="73"/>
      <c r="ABI299" s="42"/>
      <c r="ABJ299" s="73"/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/>
      <c r="ACH299" s="73"/>
      <c r="ACI299" s="42"/>
      <c r="ACJ299" s="73"/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/>
      <c r="ADH299" s="73"/>
      <c r="ADI299" s="42"/>
      <c r="ADJ299" s="73"/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/>
      <c r="AEH299" s="73"/>
      <c r="AEI299" s="42"/>
      <c r="AEJ299" s="73"/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/>
      <c r="AFH299" s="73"/>
      <c r="AFI299" s="42"/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/>
      <c r="AGD299" s="108"/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2</v>
      </c>
      <c r="BK300" s="68">
        <v>5</v>
      </c>
      <c r="BL300" s="62">
        <v>1</v>
      </c>
      <c r="BM300" s="50">
        <v>1</v>
      </c>
      <c r="BN300" s="50">
        <v>0</v>
      </c>
      <c r="BO300" s="50">
        <v>0</v>
      </c>
      <c r="BP300" s="50">
        <v>0</v>
      </c>
      <c r="BQ300" s="50">
        <v>0</v>
      </c>
      <c r="BR300" s="50"/>
      <c r="BS300" s="50"/>
      <c r="BT300" s="50"/>
      <c r="BU300" s="62"/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3</v>
      </c>
      <c r="CI300" s="56">
        <f t="shared" si="301"/>
        <v>6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/>
      <c r="CS300" s="68"/>
      <c r="CT300" s="62"/>
      <c r="CU300" s="68"/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/>
      <c r="DS300" s="68"/>
      <c r="DT300" s="62"/>
      <c r="DU300" s="68"/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/>
      <c r="ES300" s="68"/>
      <c r="ET300" s="62"/>
      <c r="EU300" s="68"/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3</v>
      </c>
      <c r="FK300" s="78">
        <f t="shared" si="309"/>
        <v>6</v>
      </c>
      <c r="FL300" s="42">
        <v>7</v>
      </c>
      <c r="FM300" s="42">
        <v>1</v>
      </c>
      <c r="FN300" s="42">
        <v>0</v>
      </c>
      <c r="FO300" s="42">
        <v>0</v>
      </c>
      <c r="FP300" s="42"/>
      <c r="FQ300" s="42"/>
      <c r="FR300" s="42"/>
      <c r="FS300" s="42"/>
      <c r="FT300" s="42"/>
      <c r="FU300" s="42"/>
      <c r="FV300" s="42"/>
      <c r="FW300" s="42"/>
      <c r="FX300" s="81">
        <f t="shared" si="310"/>
        <v>8</v>
      </c>
      <c r="FY300" s="42">
        <v>2</v>
      </c>
      <c r="FZ300" s="42">
        <v>1</v>
      </c>
      <c r="GA300" s="42">
        <v>0</v>
      </c>
      <c r="GB300" s="42">
        <v>0</v>
      </c>
      <c r="GC300" s="42"/>
      <c r="GD300" s="42"/>
      <c r="GE300" s="42"/>
      <c r="GF300" s="42"/>
      <c r="GG300" s="42"/>
      <c r="GH300" s="42"/>
      <c r="GI300" s="42"/>
      <c r="GJ300" s="42"/>
      <c r="GK300" s="81">
        <f t="shared" si="311"/>
        <v>3</v>
      </c>
      <c r="GL300" s="42">
        <v>5</v>
      </c>
      <c r="GM300" s="42">
        <v>0</v>
      </c>
      <c r="GN300" s="42">
        <v>0</v>
      </c>
      <c r="GO300" s="42">
        <v>0</v>
      </c>
      <c r="GP300" s="42"/>
      <c r="GQ300" s="42"/>
      <c r="GR300" s="42"/>
      <c r="GS300" s="42"/>
      <c r="GT300" s="42"/>
      <c r="GU300" s="42"/>
      <c r="GV300" s="42"/>
      <c r="GW300" s="42"/>
      <c r="GX300" s="81">
        <f t="shared" si="312"/>
        <v>5</v>
      </c>
      <c r="GY300" s="42">
        <v>1</v>
      </c>
      <c r="GZ300" s="42">
        <v>3</v>
      </c>
      <c r="HA300" s="42">
        <v>1</v>
      </c>
      <c r="HB300" s="42">
        <v>3</v>
      </c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3"/>
        <v>8</v>
      </c>
      <c r="HL300" s="42">
        <v>0</v>
      </c>
      <c r="HM300" s="42">
        <v>1</v>
      </c>
      <c r="HN300" s="42">
        <v>0</v>
      </c>
      <c r="HO300" s="42">
        <v>0</v>
      </c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4"/>
        <v>1</v>
      </c>
      <c r="HY300" s="41">
        <v>1</v>
      </c>
      <c r="HZ300" s="73">
        <v>0</v>
      </c>
      <c r="IA300" s="42">
        <v>3</v>
      </c>
      <c r="IB300" s="73">
        <v>0</v>
      </c>
      <c r="IC300" s="42">
        <v>4</v>
      </c>
      <c r="ID300" s="73">
        <v>0</v>
      </c>
      <c r="IE300" s="42">
        <v>3</v>
      </c>
      <c r="IF300" s="73">
        <v>0</v>
      </c>
      <c r="IG300" s="42"/>
      <c r="IH300" s="73"/>
      <c r="II300" s="42"/>
      <c r="IJ300" s="73"/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11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>
        <v>4</v>
      </c>
      <c r="JD300" s="73">
        <v>0</v>
      </c>
      <c r="JE300" s="42">
        <v>3</v>
      </c>
      <c r="JF300" s="73">
        <v>0</v>
      </c>
      <c r="JG300" s="42"/>
      <c r="JH300" s="73"/>
      <c r="JI300" s="42"/>
      <c r="JJ300" s="73"/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11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>
        <v>4</v>
      </c>
      <c r="KD300" s="73">
        <v>0</v>
      </c>
      <c r="KE300" s="42">
        <v>3</v>
      </c>
      <c r="KF300" s="73">
        <v>0</v>
      </c>
      <c r="KG300" s="42"/>
      <c r="KH300" s="73"/>
      <c r="KI300" s="42"/>
      <c r="KJ300" s="73"/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11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>
        <v>3</v>
      </c>
      <c r="LD300" s="73">
        <v>0</v>
      </c>
      <c r="LE300" s="42">
        <v>9</v>
      </c>
      <c r="LF300" s="73">
        <v>0</v>
      </c>
      <c r="LG300" s="42"/>
      <c r="LH300" s="73"/>
      <c r="LI300" s="42"/>
      <c r="LJ300" s="73"/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15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>
        <v>1</v>
      </c>
      <c r="MD300" s="73">
        <v>0</v>
      </c>
      <c r="ME300" s="42">
        <v>1</v>
      </c>
      <c r="MF300" s="73">
        <v>0</v>
      </c>
      <c r="MG300" s="42"/>
      <c r="MH300" s="73"/>
      <c r="MI300" s="42"/>
      <c r="MJ300" s="73"/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3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>
        <v>3</v>
      </c>
      <c r="ND300" s="73">
        <v>0</v>
      </c>
      <c r="NE300" s="42">
        <v>2</v>
      </c>
      <c r="NF300" s="73">
        <v>0</v>
      </c>
      <c r="NG300" s="42"/>
      <c r="NH300" s="73"/>
      <c r="NI300" s="42"/>
      <c r="NJ300" s="73"/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8</v>
      </c>
      <c r="NX300" s="11">
        <f t="shared" si="326"/>
        <v>0</v>
      </c>
      <c r="NY300" s="42">
        <v>0</v>
      </c>
      <c r="NZ300" s="42">
        <v>0</v>
      </c>
      <c r="OA300" s="42">
        <v>0</v>
      </c>
      <c r="OB300" s="42">
        <v>0</v>
      </c>
      <c r="OC300" s="42"/>
      <c r="OD300" s="42"/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>
        <v>0</v>
      </c>
      <c r="OO300" s="42">
        <v>0</v>
      </c>
      <c r="OP300" s="42"/>
      <c r="OQ300" s="42"/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>
        <v>1</v>
      </c>
      <c r="PD300" s="73">
        <v>0</v>
      </c>
      <c r="PE300" s="42">
        <v>2</v>
      </c>
      <c r="PF300" s="73">
        <v>0</v>
      </c>
      <c r="PG300" s="42"/>
      <c r="PH300" s="73"/>
      <c r="PI300" s="42"/>
      <c r="PJ300" s="73"/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4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>
        <v>3</v>
      </c>
      <c r="QD300" s="73">
        <v>0</v>
      </c>
      <c r="QE300" s="42">
        <v>9</v>
      </c>
      <c r="QF300" s="73">
        <v>0</v>
      </c>
      <c r="QG300" s="42"/>
      <c r="QH300" s="73"/>
      <c r="QI300" s="42"/>
      <c r="QJ300" s="73"/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15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7</v>
      </c>
      <c r="RF300" s="73">
        <v>0</v>
      </c>
      <c r="RG300" s="42"/>
      <c r="RH300" s="73"/>
      <c r="RI300" s="42"/>
      <c r="RJ300" s="73"/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7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/>
      <c r="SH300" s="73"/>
      <c r="SI300" s="42"/>
      <c r="SJ300" s="73"/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/>
      <c r="TH300" s="73"/>
      <c r="TI300" s="42"/>
      <c r="TJ300" s="73"/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/>
      <c r="UH300" s="73"/>
      <c r="UI300" s="42"/>
      <c r="UJ300" s="73"/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/>
      <c r="VH300" s="103"/>
      <c r="VI300" s="102"/>
      <c r="VJ300" s="103"/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>
        <v>0</v>
      </c>
      <c r="WB300" s="42">
        <v>0</v>
      </c>
      <c r="WC300" s="42"/>
      <c r="WD300" s="42"/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/>
      <c r="WU300" s="73"/>
      <c r="WV300" s="42"/>
      <c r="WW300" s="73"/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/>
      <c r="XU300" s="73"/>
      <c r="XV300" s="42"/>
      <c r="XW300" s="73"/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3">
        <v>0</v>
      </c>
      <c r="YM300" s="144">
        <v>0</v>
      </c>
      <c r="YN300" s="143">
        <v>0</v>
      </c>
      <c r="YO300" s="144">
        <v>0</v>
      </c>
      <c r="YP300" s="143">
        <v>0</v>
      </c>
      <c r="YQ300" s="144">
        <v>0</v>
      </c>
      <c r="YR300" s="143"/>
      <c r="YS300" s="144"/>
      <c r="YT300" s="143"/>
      <c r="YU300" s="144"/>
      <c r="YV300" s="143"/>
      <c r="YW300" s="144"/>
      <c r="YX300" s="143"/>
      <c r="YY300" s="144"/>
      <c r="YZ300" s="143"/>
      <c r="ZA300" s="144"/>
      <c r="ZB300" s="143"/>
      <c r="ZC300" s="144"/>
      <c r="ZD300" s="143"/>
      <c r="ZE300" s="144"/>
      <c r="ZF300" s="143"/>
      <c r="ZG300" s="144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>
        <v>0</v>
      </c>
      <c r="ZP300" s="42"/>
      <c r="ZQ300" s="42"/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/>
      <c r="AAH300" s="73"/>
      <c r="AAI300" s="42"/>
      <c r="AAJ300" s="73"/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/>
      <c r="ABH300" s="73"/>
      <c r="ABI300" s="42"/>
      <c r="ABJ300" s="73"/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/>
      <c r="ACH300" s="73"/>
      <c r="ACI300" s="42"/>
      <c r="ACJ300" s="73"/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/>
      <c r="ADH300" s="73"/>
      <c r="ADI300" s="42"/>
      <c r="ADJ300" s="73"/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/>
      <c r="AEH300" s="73"/>
      <c r="AEI300" s="42"/>
      <c r="AEJ300" s="73"/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/>
      <c r="AFH300" s="73"/>
      <c r="AFI300" s="42"/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/>
      <c r="AGD300" s="108"/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>
        <v>0</v>
      </c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1</v>
      </c>
      <c r="BM301" s="50">
        <v>2</v>
      </c>
      <c r="BN301" s="50">
        <v>0</v>
      </c>
      <c r="BO301" s="50">
        <v>1</v>
      </c>
      <c r="BP301" s="50">
        <v>0</v>
      </c>
      <c r="BQ301" s="50">
        <v>1</v>
      </c>
      <c r="BR301" s="50"/>
      <c r="BS301" s="50"/>
      <c r="BT301" s="50"/>
      <c r="BU301" s="62"/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1</v>
      </c>
      <c r="CI301" s="56">
        <f t="shared" si="301"/>
        <v>4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/>
      <c r="CS301" s="68"/>
      <c r="CT301" s="62"/>
      <c r="CU301" s="68"/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/>
      <c r="DS301" s="68"/>
      <c r="DT301" s="62"/>
      <c r="DU301" s="68"/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/>
      <c r="ES301" s="68"/>
      <c r="ET301" s="62"/>
      <c r="EU301" s="68"/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1</v>
      </c>
      <c r="FK301" s="78">
        <f t="shared" si="309"/>
        <v>4</v>
      </c>
      <c r="FL301" s="42">
        <v>0</v>
      </c>
      <c r="FM301" s="42">
        <v>3</v>
      </c>
      <c r="FN301" s="42">
        <v>1</v>
      </c>
      <c r="FO301" s="42">
        <v>1</v>
      </c>
      <c r="FP301" s="42"/>
      <c r="FQ301" s="42"/>
      <c r="FR301" s="42"/>
      <c r="FS301" s="42"/>
      <c r="FT301" s="42"/>
      <c r="FU301" s="42"/>
      <c r="FV301" s="42"/>
      <c r="FW301" s="42"/>
      <c r="FX301" s="81">
        <f t="shared" si="310"/>
        <v>5</v>
      </c>
      <c r="FY301" s="42">
        <v>0</v>
      </c>
      <c r="FZ301" s="42">
        <v>1</v>
      </c>
      <c r="GA301" s="42">
        <v>0</v>
      </c>
      <c r="GB301" s="42">
        <v>0</v>
      </c>
      <c r="GC301" s="42"/>
      <c r="GD301" s="42"/>
      <c r="GE301" s="42"/>
      <c r="GF301" s="42"/>
      <c r="GG301" s="42"/>
      <c r="GH301" s="42"/>
      <c r="GI301" s="42"/>
      <c r="GJ301" s="42"/>
      <c r="GK301" s="81">
        <f t="shared" si="311"/>
        <v>1</v>
      </c>
      <c r="GL301" s="42">
        <v>0</v>
      </c>
      <c r="GM301" s="42">
        <v>2</v>
      </c>
      <c r="GN301" s="42">
        <v>1</v>
      </c>
      <c r="GO301" s="42">
        <v>1</v>
      </c>
      <c r="GP301" s="42"/>
      <c r="GQ301" s="42"/>
      <c r="GR301" s="42"/>
      <c r="GS301" s="42"/>
      <c r="GT301" s="42"/>
      <c r="GU301" s="42"/>
      <c r="GV301" s="42"/>
      <c r="GW301" s="42"/>
      <c r="GX301" s="81">
        <f t="shared" si="312"/>
        <v>4</v>
      </c>
      <c r="GY301" s="42">
        <v>1</v>
      </c>
      <c r="GZ301" s="42">
        <v>2</v>
      </c>
      <c r="HA301" s="42">
        <v>2</v>
      </c>
      <c r="HB301" s="42">
        <v>3</v>
      </c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3"/>
        <v>8</v>
      </c>
      <c r="HL301" s="42">
        <v>0</v>
      </c>
      <c r="HM301" s="42">
        <v>2</v>
      </c>
      <c r="HN301" s="42">
        <v>1</v>
      </c>
      <c r="HO301" s="42">
        <v>1</v>
      </c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4"/>
        <v>4</v>
      </c>
      <c r="HY301" s="41">
        <v>3</v>
      </c>
      <c r="HZ301" s="73">
        <v>0</v>
      </c>
      <c r="IA301" s="42">
        <v>4</v>
      </c>
      <c r="IB301" s="73">
        <v>0</v>
      </c>
      <c r="IC301" s="42">
        <v>3</v>
      </c>
      <c r="ID301" s="73">
        <v>0</v>
      </c>
      <c r="IE301" s="42">
        <v>3</v>
      </c>
      <c r="IF301" s="73">
        <v>0</v>
      </c>
      <c r="IG301" s="42"/>
      <c r="IH301" s="73"/>
      <c r="II301" s="42"/>
      <c r="IJ301" s="73"/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13</v>
      </c>
      <c r="IX301" s="11">
        <f t="shared" si="316"/>
        <v>0</v>
      </c>
      <c r="IY301" s="41">
        <v>3</v>
      </c>
      <c r="IZ301" s="73">
        <v>0</v>
      </c>
      <c r="JA301" s="42">
        <v>4</v>
      </c>
      <c r="JB301" s="73">
        <v>0</v>
      </c>
      <c r="JC301" s="42">
        <v>3</v>
      </c>
      <c r="JD301" s="73">
        <v>0</v>
      </c>
      <c r="JE301" s="42">
        <v>3</v>
      </c>
      <c r="JF301" s="73">
        <v>0</v>
      </c>
      <c r="JG301" s="42"/>
      <c r="JH301" s="73"/>
      <c r="JI301" s="42"/>
      <c r="JJ301" s="73"/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13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>
        <v>2</v>
      </c>
      <c r="KD301" s="73">
        <v>0</v>
      </c>
      <c r="KE301" s="42">
        <v>3</v>
      </c>
      <c r="KF301" s="73">
        <v>0</v>
      </c>
      <c r="KG301" s="42"/>
      <c r="KH301" s="73"/>
      <c r="KI301" s="42"/>
      <c r="KJ301" s="73"/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8</v>
      </c>
      <c r="KX301" s="11">
        <f t="shared" si="320"/>
        <v>0</v>
      </c>
      <c r="KY301" s="41">
        <v>11</v>
      </c>
      <c r="KZ301" s="73">
        <v>0</v>
      </c>
      <c r="LA301" s="42">
        <v>21</v>
      </c>
      <c r="LB301" s="73">
        <v>0</v>
      </c>
      <c r="LC301" s="42">
        <v>7</v>
      </c>
      <c r="LD301" s="73">
        <v>0</v>
      </c>
      <c r="LE301" s="42">
        <v>9</v>
      </c>
      <c r="LF301" s="73">
        <v>0</v>
      </c>
      <c r="LG301" s="42"/>
      <c r="LH301" s="73"/>
      <c r="LI301" s="42"/>
      <c r="LJ301" s="73"/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48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/>
      <c r="MH301" s="73"/>
      <c r="MI301" s="42"/>
      <c r="MJ301" s="73"/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3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>
        <v>2</v>
      </c>
      <c r="ND301" s="73">
        <v>0</v>
      </c>
      <c r="NE301" s="42">
        <v>2</v>
      </c>
      <c r="NF301" s="73">
        <v>0</v>
      </c>
      <c r="NG301" s="42"/>
      <c r="NH301" s="73"/>
      <c r="NI301" s="42"/>
      <c r="NJ301" s="73"/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5</v>
      </c>
      <c r="NX301" s="11">
        <f t="shared" si="326"/>
        <v>0</v>
      </c>
      <c r="NY301" s="42">
        <v>0</v>
      </c>
      <c r="NZ301" s="42">
        <v>0</v>
      </c>
      <c r="OA301" s="42">
        <v>0</v>
      </c>
      <c r="OB301" s="42">
        <v>0</v>
      </c>
      <c r="OC301" s="42"/>
      <c r="OD301" s="42"/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>
        <v>0</v>
      </c>
      <c r="OO301" s="42">
        <v>0</v>
      </c>
      <c r="OP301" s="42"/>
      <c r="OQ301" s="42"/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>
        <v>0</v>
      </c>
      <c r="PD301" s="73">
        <v>0</v>
      </c>
      <c r="PE301" s="42">
        <v>1</v>
      </c>
      <c r="PF301" s="73">
        <v>0</v>
      </c>
      <c r="PG301" s="42"/>
      <c r="PH301" s="73"/>
      <c r="PI301" s="42"/>
      <c r="PJ301" s="73"/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3</v>
      </c>
      <c r="PX301" s="11">
        <f t="shared" si="291"/>
        <v>0</v>
      </c>
      <c r="PY301" s="42">
        <v>11</v>
      </c>
      <c r="PZ301" s="73">
        <v>0</v>
      </c>
      <c r="QA301" s="42">
        <v>21</v>
      </c>
      <c r="QB301" s="73">
        <v>0</v>
      </c>
      <c r="QC301" s="42">
        <v>7</v>
      </c>
      <c r="QD301" s="73">
        <v>0</v>
      </c>
      <c r="QE301" s="42">
        <v>9</v>
      </c>
      <c r="QF301" s="73">
        <v>0</v>
      </c>
      <c r="QG301" s="42"/>
      <c r="QH301" s="73"/>
      <c r="QI301" s="42"/>
      <c r="QJ301" s="73"/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48</v>
      </c>
      <c r="QX301" s="11">
        <f t="shared" si="331"/>
        <v>0</v>
      </c>
      <c r="QY301" s="42">
        <v>2</v>
      </c>
      <c r="QZ301" s="73">
        <v>0</v>
      </c>
      <c r="RA301" s="42">
        <v>5</v>
      </c>
      <c r="RB301" s="73">
        <v>0</v>
      </c>
      <c r="RC301" s="42">
        <v>0</v>
      </c>
      <c r="RD301" s="73">
        <v>0</v>
      </c>
      <c r="RE301" s="42">
        <v>1</v>
      </c>
      <c r="RF301" s="73">
        <v>0</v>
      </c>
      <c r="RG301" s="42"/>
      <c r="RH301" s="73"/>
      <c r="RI301" s="42"/>
      <c r="RJ301" s="73"/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8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>
        <v>0</v>
      </c>
      <c r="SD301" s="73">
        <v>0</v>
      </c>
      <c r="SE301" s="42">
        <v>1</v>
      </c>
      <c r="SF301" s="73">
        <v>0</v>
      </c>
      <c r="SG301" s="42"/>
      <c r="SH301" s="73"/>
      <c r="SI301" s="42"/>
      <c r="SJ301" s="73"/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3</v>
      </c>
      <c r="SX301" s="11">
        <f t="shared" si="293"/>
        <v>0</v>
      </c>
      <c r="SY301" s="42">
        <v>11</v>
      </c>
      <c r="SZ301" s="73">
        <v>0</v>
      </c>
      <c r="TA301" s="42">
        <v>20</v>
      </c>
      <c r="TB301" s="73">
        <v>0</v>
      </c>
      <c r="TC301" s="42">
        <v>7</v>
      </c>
      <c r="TD301" s="73">
        <v>0</v>
      </c>
      <c r="TE301" s="42">
        <v>9</v>
      </c>
      <c r="TF301" s="73">
        <v>0</v>
      </c>
      <c r="TG301" s="42"/>
      <c r="TH301" s="73"/>
      <c r="TI301" s="42"/>
      <c r="TJ301" s="73"/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47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/>
      <c r="UH301" s="73"/>
      <c r="UI301" s="42"/>
      <c r="UJ301" s="73"/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/>
      <c r="VH301" s="103"/>
      <c r="VI301" s="102"/>
      <c r="VJ301" s="103"/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>
        <v>0</v>
      </c>
      <c r="WB301" s="42">
        <v>0</v>
      </c>
      <c r="WC301" s="42"/>
      <c r="WD301" s="42"/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/>
      <c r="WU301" s="73"/>
      <c r="WV301" s="42"/>
      <c r="WW301" s="73"/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/>
      <c r="XU301" s="73"/>
      <c r="XV301" s="42"/>
      <c r="XW301" s="73"/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3">
        <v>0</v>
      </c>
      <c r="YM301" s="144">
        <v>0</v>
      </c>
      <c r="YN301" s="143">
        <v>0</v>
      </c>
      <c r="YO301" s="144">
        <v>0</v>
      </c>
      <c r="YP301" s="143">
        <v>0</v>
      </c>
      <c r="YQ301" s="144">
        <v>0</v>
      </c>
      <c r="YR301" s="143"/>
      <c r="YS301" s="144"/>
      <c r="YT301" s="143"/>
      <c r="YU301" s="144"/>
      <c r="YV301" s="143"/>
      <c r="YW301" s="144"/>
      <c r="YX301" s="143"/>
      <c r="YY301" s="144"/>
      <c r="YZ301" s="143"/>
      <c r="ZA301" s="144"/>
      <c r="ZB301" s="143"/>
      <c r="ZC301" s="144"/>
      <c r="ZD301" s="143"/>
      <c r="ZE301" s="144"/>
      <c r="ZF301" s="143"/>
      <c r="ZG301" s="144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>
        <v>0</v>
      </c>
      <c r="ZP301" s="42"/>
      <c r="ZQ301" s="42"/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/>
      <c r="AAH301" s="73"/>
      <c r="AAI301" s="42"/>
      <c r="AAJ301" s="73"/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/>
      <c r="ABH301" s="73"/>
      <c r="ABI301" s="42"/>
      <c r="ABJ301" s="73"/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/>
      <c r="ACH301" s="73"/>
      <c r="ACI301" s="42"/>
      <c r="ACJ301" s="73"/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/>
      <c r="ADH301" s="73"/>
      <c r="ADI301" s="42"/>
      <c r="ADJ301" s="73"/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/>
      <c r="AEH301" s="73"/>
      <c r="AEI301" s="42"/>
      <c r="AEJ301" s="73"/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/>
      <c r="AFH301" s="73"/>
      <c r="AFI301" s="42"/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/>
      <c r="AGD301" s="108"/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1</v>
      </c>
      <c r="P302" s="50">
        <v>0</v>
      </c>
      <c r="Q302" s="50">
        <v>0</v>
      </c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1</v>
      </c>
      <c r="AJ302" s="50">
        <v>0</v>
      </c>
      <c r="AK302" s="68">
        <v>0</v>
      </c>
      <c r="AL302" s="62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1</v>
      </c>
      <c r="BN302" s="50">
        <v>0</v>
      </c>
      <c r="BO302" s="50">
        <v>1</v>
      </c>
      <c r="BP302" s="50">
        <v>0</v>
      </c>
      <c r="BQ302" s="50">
        <v>0</v>
      </c>
      <c r="BR302" s="50"/>
      <c r="BS302" s="50"/>
      <c r="BT302" s="50"/>
      <c r="BU302" s="62"/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3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/>
      <c r="CS302" s="68"/>
      <c r="CT302" s="62"/>
      <c r="CU302" s="68"/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/>
      <c r="DS302" s="68"/>
      <c r="DT302" s="62"/>
      <c r="DU302" s="68"/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/>
      <c r="ES302" s="68"/>
      <c r="ET302" s="62"/>
      <c r="EU302" s="68"/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4</v>
      </c>
      <c r="FL302" s="42">
        <v>1</v>
      </c>
      <c r="FM302" s="42">
        <v>1</v>
      </c>
      <c r="FN302" s="42">
        <v>1</v>
      </c>
      <c r="FO302" s="42">
        <v>0</v>
      </c>
      <c r="FP302" s="42"/>
      <c r="FQ302" s="42"/>
      <c r="FR302" s="42"/>
      <c r="FS302" s="42"/>
      <c r="FT302" s="42"/>
      <c r="FU302" s="42"/>
      <c r="FV302" s="42"/>
      <c r="FW302" s="42"/>
      <c r="FX302" s="81">
        <f t="shared" si="310"/>
        <v>3</v>
      </c>
      <c r="FY302" s="42">
        <v>0</v>
      </c>
      <c r="FZ302" s="42">
        <v>0</v>
      </c>
      <c r="GA302" s="42">
        <v>0</v>
      </c>
      <c r="GB302" s="42">
        <v>0</v>
      </c>
      <c r="GC302" s="42"/>
      <c r="GD302" s="42"/>
      <c r="GE302" s="42"/>
      <c r="GF302" s="42"/>
      <c r="GG302" s="42"/>
      <c r="GH302" s="42"/>
      <c r="GI302" s="42"/>
      <c r="GJ302" s="42"/>
      <c r="GK302" s="81">
        <f t="shared" si="311"/>
        <v>0</v>
      </c>
      <c r="GL302" s="42">
        <v>1</v>
      </c>
      <c r="GM302" s="42">
        <v>0</v>
      </c>
      <c r="GN302" s="42">
        <v>1</v>
      </c>
      <c r="GO302" s="42">
        <v>0</v>
      </c>
      <c r="GP302" s="42"/>
      <c r="GQ302" s="42"/>
      <c r="GR302" s="42"/>
      <c r="GS302" s="42"/>
      <c r="GT302" s="42"/>
      <c r="GU302" s="42"/>
      <c r="GV302" s="42"/>
      <c r="GW302" s="42"/>
      <c r="GX302" s="81">
        <f t="shared" si="312"/>
        <v>2</v>
      </c>
      <c r="GY302" s="42">
        <v>5</v>
      </c>
      <c r="GZ302" s="42">
        <v>5</v>
      </c>
      <c r="HA302" s="42">
        <v>4</v>
      </c>
      <c r="HB302" s="42">
        <v>7</v>
      </c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3"/>
        <v>21</v>
      </c>
      <c r="HL302" s="42">
        <v>3</v>
      </c>
      <c r="HM302" s="42">
        <v>3</v>
      </c>
      <c r="HN302" s="42">
        <v>0</v>
      </c>
      <c r="HO302" s="42">
        <v>4</v>
      </c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4"/>
        <v>10</v>
      </c>
      <c r="HY302" s="41">
        <v>5</v>
      </c>
      <c r="HZ302" s="73">
        <v>0</v>
      </c>
      <c r="IA302" s="42">
        <v>4</v>
      </c>
      <c r="IB302" s="73">
        <v>0</v>
      </c>
      <c r="IC302" s="42">
        <v>10</v>
      </c>
      <c r="ID302" s="73">
        <v>0</v>
      </c>
      <c r="IE302" s="42">
        <v>10</v>
      </c>
      <c r="IF302" s="73">
        <v>0</v>
      </c>
      <c r="IG302" s="42"/>
      <c r="IH302" s="73"/>
      <c r="II302" s="42"/>
      <c r="IJ302" s="73"/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29</v>
      </c>
      <c r="IX302" s="11">
        <f t="shared" si="316"/>
        <v>0</v>
      </c>
      <c r="IY302" s="41">
        <v>5</v>
      </c>
      <c r="IZ302" s="73">
        <v>0</v>
      </c>
      <c r="JA302" s="42">
        <v>4</v>
      </c>
      <c r="JB302" s="73">
        <v>0</v>
      </c>
      <c r="JC302" s="42">
        <v>10</v>
      </c>
      <c r="JD302" s="73">
        <v>0</v>
      </c>
      <c r="JE302" s="42">
        <v>10</v>
      </c>
      <c r="JF302" s="73">
        <v>0</v>
      </c>
      <c r="JG302" s="42"/>
      <c r="JH302" s="73"/>
      <c r="JI302" s="42"/>
      <c r="JJ302" s="73"/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29</v>
      </c>
      <c r="JX302" s="11">
        <f t="shared" si="318"/>
        <v>0</v>
      </c>
      <c r="JY302" s="41">
        <v>5</v>
      </c>
      <c r="JZ302" s="73">
        <v>0</v>
      </c>
      <c r="KA302" s="42">
        <v>4</v>
      </c>
      <c r="KB302" s="73">
        <v>0</v>
      </c>
      <c r="KC302" s="42">
        <v>3</v>
      </c>
      <c r="KD302" s="73">
        <v>0</v>
      </c>
      <c r="KE302" s="42">
        <v>7</v>
      </c>
      <c r="KF302" s="73">
        <v>0</v>
      </c>
      <c r="KG302" s="42"/>
      <c r="KH302" s="73"/>
      <c r="KI302" s="42"/>
      <c r="KJ302" s="73"/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19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>
        <v>25</v>
      </c>
      <c r="LD302" s="73">
        <v>0</v>
      </c>
      <c r="LE302" s="42">
        <v>17</v>
      </c>
      <c r="LF302" s="73">
        <v>0</v>
      </c>
      <c r="LG302" s="42"/>
      <c r="LH302" s="73"/>
      <c r="LI302" s="42"/>
      <c r="LJ302" s="73"/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78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>
        <v>0</v>
      </c>
      <c r="MD302" s="73">
        <v>0</v>
      </c>
      <c r="ME302" s="42">
        <v>1</v>
      </c>
      <c r="MF302" s="73">
        <v>0</v>
      </c>
      <c r="MG302" s="42"/>
      <c r="MH302" s="73"/>
      <c r="MI302" s="42"/>
      <c r="MJ302" s="73"/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2</v>
      </c>
      <c r="MX302" s="11">
        <f t="shared" si="324"/>
        <v>0</v>
      </c>
      <c r="MY302" s="42">
        <v>13</v>
      </c>
      <c r="MZ302" s="73">
        <v>0</v>
      </c>
      <c r="NA302" s="42">
        <v>5</v>
      </c>
      <c r="NB302" s="73">
        <v>0</v>
      </c>
      <c r="NC302" s="42">
        <v>3</v>
      </c>
      <c r="ND302" s="73">
        <v>0</v>
      </c>
      <c r="NE302" s="42">
        <v>6</v>
      </c>
      <c r="NF302" s="73">
        <v>0</v>
      </c>
      <c r="NG302" s="42"/>
      <c r="NH302" s="73"/>
      <c r="NI302" s="42"/>
      <c r="NJ302" s="73"/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27</v>
      </c>
      <c r="NX302" s="11">
        <f t="shared" si="326"/>
        <v>0</v>
      </c>
      <c r="NY302" s="42">
        <v>0</v>
      </c>
      <c r="NZ302" s="42">
        <v>0</v>
      </c>
      <c r="OA302" s="42">
        <v>0</v>
      </c>
      <c r="OB302" s="42">
        <v>0</v>
      </c>
      <c r="OC302" s="42"/>
      <c r="OD302" s="42"/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>
        <v>0</v>
      </c>
      <c r="OO302" s="42">
        <v>0</v>
      </c>
      <c r="OP302" s="42"/>
      <c r="OQ302" s="42"/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7</v>
      </c>
      <c r="PB302" s="73">
        <v>0</v>
      </c>
      <c r="PC302" s="42">
        <v>5</v>
      </c>
      <c r="PD302" s="73">
        <v>0</v>
      </c>
      <c r="PE302" s="42">
        <v>14</v>
      </c>
      <c r="PF302" s="73">
        <v>0</v>
      </c>
      <c r="PG302" s="42"/>
      <c r="PH302" s="73"/>
      <c r="PI302" s="42"/>
      <c r="PJ302" s="73"/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29</v>
      </c>
      <c r="PX302" s="11">
        <f t="shared" si="291"/>
        <v>0</v>
      </c>
      <c r="PY302" s="42">
        <v>35</v>
      </c>
      <c r="PZ302" s="73">
        <v>0</v>
      </c>
      <c r="QA302" s="42">
        <v>21</v>
      </c>
      <c r="QB302" s="73">
        <v>1</v>
      </c>
      <c r="QC302" s="42">
        <v>25</v>
      </c>
      <c r="QD302" s="73">
        <v>0</v>
      </c>
      <c r="QE302" s="42">
        <v>17</v>
      </c>
      <c r="QF302" s="73">
        <v>0</v>
      </c>
      <c r="QG302" s="42"/>
      <c r="QH302" s="73"/>
      <c r="QI302" s="42"/>
      <c r="QJ302" s="73"/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98</v>
      </c>
      <c r="QX302" s="11">
        <f t="shared" si="331"/>
        <v>1</v>
      </c>
      <c r="QY302" s="42">
        <v>12</v>
      </c>
      <c r="QZ302" s="73">
        <v>0</v>
      </c>
      <c r="RA302" s="42">
        <v>6</v>
      </c>
      <c r="RB302" s="73">
        <v>1</v>
      </c>
      <c r="RC302" s="42">
        <v>4</v>
      </c>
      <c r="RD302" s="73">
        <v>0</v>
      </c>
      <c r="RE302" s="42">
        <v>0</v>
      </c>
      <c r="RF302" s="73">
        <v>0</v>
      </c>
      <c r="RG302" s="42"/>
      <c r="RH302" s="73"/>
      <c r="RI302" s="42"/>
      <c r="RJ302" s="73"/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22</v>
      </c>
      <c r="RX302" s="11">
        <f t="shared" si="292"/>
        <v>1</v>
      </c>
      <c r="RY302" s="42">
        <v>2</v>
      </c>
      <c r="RZ302" s="73">
        <v>0</v>
      </c>
      <c r="SA302" s="42">
        <v>7</v>
      </c>
      <c r="SB302" s="73">
        <v>0</v>
      </c>
      <c r="SC302" s="42">
        <v>5</v>
      </c>
      <c r="SD302" s="73">
        <v>0</v>
      </c>
      <c r="SE302" s="42">
        <v>3</v>
      </c>
      <c r="SF302" s="73">
        <v>0</v>
      </c>
      <c r="SG302" s="42"/>
      <c r="SH302" s="73"/>
      <c r="SI302" s="42"/>
      <c r="SJ302" s="73"/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17</v>
      </c>
      <c r="SX302" s="11">
        <f t="shared" si="293"/>
        <v>0</v>
      </c>
      <c r="SY302" s="42">
        <v>24</v>
      </c>
      <c r="SZ302" s="73">
        <v>0</v>
      </c>
      <c r="TA302" s="42">
        <v>18</v>
      </c>
      <c r="TB302" s="73">
        <v>1</v>
      </c>
      <c r="TC302" s="42">
        <v>25</v>
      </c>
      <c r="TD302" s="73">
        <v>0</v>
      </c>
      <c r="TE302" s="42">
        <v>14</v>
      </c>
      <c r="TF302" s="73">
        <v>0</v>
      </c>
      <c r="TG302" s="42"/>
      <c r="TH302" s="73"/>
      <c r="TI302" s="42"/>
      <c r="TJ302" s="73"/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81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/>
      <c r="UH302" s="73"/>
      <c r="UI302" s="42"/>
      <c r="UJ302" s="73"/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/>
      <c r="VH302" s="103"/>
      <c r="VI302" s="102"/>
      <c r="VJ302" s="103"/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>
        <v>0</v>
      </c>
      <c r="WB302" s="42">
        <v>0</v>
      </c>
      <c r="WC302" s="42"/>
      <c r="WD302" s="42"/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/>
      <c r="WU302" s="73"/>
      <c r="WV302" s="42"/>
      <c r="WW302" s="73"/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/>
      <c r="XU302" s="73"/>
      <c r="XV302" s="42"/>
      <c r="XW302" s="73"/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3">
        <v>0</v>
      </c>
      <c r="YM302" s="144">
        <v>0</v>
      </c>
      <c r="YN302" s="143">
        <v>0</v>
      </c>
      <c r="YO302" s="144">
        <v>0</v>
      </c>
      <c r="YP302" s="143">
        <v>0</v>
      </c>
      <c r="YQ302" s="144">
        <v>0</v>
      </c>
      <c r="YR302" s="143"/>
      <c r="YS302" s="144"/>
      <c r="YT302" s="143"/>
      <c r="YU302" s="144"/>
      <c r="YV302" s="143"/>
      <c r="YW302" s="144"/>
      <c r="YX302" s="143"/>
      <c r="YY302" s="144"/>
      <c r="YZ302" s="143"/>
      <c r="ZA302" s="144"/>
      <c r="ZB302" s="143"/>
      <c r="ZC302" s="144"/>
      <c r="ZD302" s="143"/>
      <c r="ZE302" s="144"/>
      <c r="ZF302" s="143"/>
      <c r="ZG302" s="144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>
        <v>0</v>
      </c>
      <c r="ZP302" s="42"/>
      <c r="ZQ302" s="42"/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/>
      <c r="AAH302" s="73"/>
      <c r="AAI302" s="42"/>
      <c r="AAJ302" s="73"/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/>
      <c r="ABH302" s="73"/>
      <c r="ABI302" s="42"/>
      <c r="ABJ302" s="73"/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/>
      <c r="ACH302" s="73"/>
      <c r="ACI302" s="42"/>
      <c r="ACJ302" s="73"/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/>
      <c r="ADH302" s="73"/>
      <c r="ADI302" s="42"/>
      <c r="ADJ302" s="73"/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/>
      <c r="AEH302" s="73"/>
      <c r="AEI302" s="42"/>
      <c r="AEJ302" s="73"/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/>
      <c r="AFH302" s="73"/>
      <c r="AFI302" s="42"/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/>
      <c r="AGD302" s="108"/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/>
      <c r="BS303" s="50"/>
      <c r="BT303" s="50"/>
      <c r="BU303" s="62"/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/>
      <c r="CS303" s="68"/>
      <c r="CT303" s="62"/>
      <c r="CU303" s="68"/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/>
      <c r="DS303" s="68"/>
      <c r="DT303" s="62"/>
      <c r="DU303" s="68"/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/>
      <c r="ES303" s="68"/>
      <c r="ET303" s="62"/>
      <c r="EU303" s="68"/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>
        <v>0</v>
      </c>
      <c r="FO303" s="42">
        <v>0</v>
      </c>
      <c r="FP303" s="42"/>
      <c r="FQ303" s="42"/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0</v>
      </c>
      <c r="FZ303" s="42">
        <v>0</v>
      </c>
      <c r="GA303" s="42">
        <v>0</v>
      </c>
      <c r="GB303" s="42">
        <v>0</v>
      </c>
      <c r="GC303" s="42"/>
      <c r="GD303" s="42"/>
      <c r="GE303" s="42"/>
      <c r="GF303" s="42"/>
      <c r="GG303" s="42"/>
      <c r="GH303" s="42"/>
      <c r="GI303" s="42"/>
      <c r="GJ303" s="42"/>
      <c r="GK303" s="81">
        <f t="shared" si="311"/>
        <v>0</v>
      </c>
      <c r="GL303" s="42">
        <v>0</v>
      </c>
      <c r="GM303" s="42">
        <v>0</v>
      </c>
      <c r="GN303" s="42">
        <v>0</v>
      </c>
      <c r="GO303" s="42">
        <v>0</v>
      </c>
      <c r="GP303" s="42"/>
      <c r="GQ303" s="42"/>
      <c r="GR303" s="42"/>
      <c r="GS303" s="42"/>
      <c r="GT303" s="42"/>
      <c r="GU303" s="42"/>
      <c r="GV303" s="42"/>
      <c r="GW303" s="42"/>
      <c r="GX303" s="81">
        <f t="shared" si="312"/>
        <v>0</v>
      </c>
      <c r="GY303" s="42">
        <v>5</v>
      </c>
      <c r="GZ303" s="42">
        <v>0</v>
      </c>
      <c r="HA303" s="42">
        <v>3</v>
      </c>
      <c r="HB303" s="42">
        <v>0</v>
      </c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3"/>
        <v>8</v>
      </c>
      <c r="HL303" s="42">
        <v>2</v>
      </c>
      <c r="HM303" s="42">
        <v>0</v>
      </c>
      <c r="HN303" s="42">
        <v>0</v>
      </c>
      <c r="HO303" s="42">
        <v>0</v>
      </c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4"/>
        <v>2</v>
      </c>
      <c r="HY303" s="41">
        <v>7</v>
      </c>
      <c r="HZ303" s="73">
        <v>0</v>
      </c>
      <c r="IA303" s="42">
        <v>0</v>
      </c>
      <c r="IB303" s="73">
        <v>0</v>
      </c>
      <c r="IC303" s="42">
        <v>5</v>
      </c>
      <c r="ID303" s="73">
        <v>0</v>
      </c>
      <c r="IE303" s="42">
        <v>0</v>
      </c>
      <c r="IF303" s="73">
        <v>0</v>
      </c>
      <c r="IG303" s="42"/>
      <c r="IH303" s="73"/>
      <c r="II303" s="42"/>
      <c r="IJ303" s="73"/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12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>
        <v>5</v>
      </c>
      <c r="JD303" s="73">
        <v>0</v>
      </c>
      <c r="JE303" s="42">
        <v>0</v>
      </c>
      <c r="JF303" s="73">
        <v>0</v>
      </c>
      <c r="JG303" s="42"/>
      <c r="JH303" s="73"/>
      <c r="JI303" s="42"/>
      <c r="JJ303" s="73"/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12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>
        <v>5</v>
      </c>
      <c r="KD303" s="73">
        <v>0</v>
      </c>
      <c r="KE303" s="42">
        <v>0</v>
      </c>
      <c r="KF303" s="73">
        <v>0</v>
      </c>
      <c r="KG303" s="42"/>
      <c r="KH303" s="73"/>
      <c r="KI303" s="42"/>
      <c r="KJ303" s="73"/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10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>
        <v>8</v>
      </c>
      <c r="LD303" s="73">
        <v>0</v>
      </c>
      <c r="LE303" s="42">
        <v>0</v>
      </c>
      <c r="LF303" s="73">
        <v>0</v>
      </c>
      <c r="LG303" s="42"/>
      <c r="LH303" s="73"/>
      <c r="LI303" s="42"/>
      <c r="LJ303" s="73"/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21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>
        <v>1</v>
      </c>
      <c r="MD303" s="73">
        <v>0</v>
      </c>
      <c r="ME303" s="42">
        <v>0</v>
      </c>
      <c r="MF303" s="73">
        <v>0</v>
      </c>
      <c r="MG303" s="42"/>
      <c r="MH303" s="73"/>
      <c r="MI303" s="42"/>
      <c r="MJ303" s="73"/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3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>
        <v>4</v>
      </c>
      <c r="ND303" s="73">
        <v>0</v>
      </c>
      <c r="NE303" s="42">
        <v>0</v>
      </c>
      <c r="NF303" s="73">
        <v>0</v>
      </c>
      <c r="NG303" s="42"/>
      <c r="NH303" s="73"/>
      <c r="NI303" s="42"/>
      <c r="NJ303" s="73"/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7</v>
      </c>
      <c r="NX303" s="11">
        <f t="shared" si="326"/>
        <v>0</v>
      </c>
      <c r="NY303" s="42">
        <v>0</v>
      </c>
      <c r="NZ303" s="42">
        <v>0</v>
      </c>
      <c r="OA303" s="42">
        <v>0</v>
      </c>
      <c r="OB303" s="42">
        <v>0</v>
      </c>
      <c r="OC303" s="42"/>
      <c r="OD303" s="42"/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>
        <v>0</v>
      </c>
      <c r="OO303" s="42">
        <v>0</v>
      </c>
      <c r="OP303" s="42"/>
      <c r="OQ303" s="42"/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5</v>
      </c>
      <c r="OZ303" s="73">
        <v>0</v>
      </c>
      <c r="PA303" s="42">
        <v>0</v>
      </c>
      <c r="PB303" s="73">
        <v>0</v>
      </c>
      <c r="PC303" s="42">
        <v>2</v>
      </c>
      <c r="PD303" s="73">
        <v>0</v>
      </c>
      <c r="PE303" s="42">
        <v>0</v>
      </c>
      <c r="PF303" s="73">
        <v>0</v>
      </c>
      <c r="PG303" s="42"/>
      <c r="PH303" s="73"/>
      <c r="PI303" s="42"/>
      <c r="PJ303" s="73"/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7</v>
      </c>
      <c r="PX303" s="11">
        <f t="shared" si="291"/>
        <v>0</v>
      </c>
      <c r="PY303" s="42">
        <v>13</v>
      </c>
      <c r="PZ303" s="73">
        <v>0</v>
      </c>
      <c r="QA303" s="42">
        <v>0</v>
      </c>
      <c r="QB303" s="73">
        <v>0</v>
      </c>
      <c r="QC303" s="42">
        <v>8</v>
      </c>
      <c r="QD303" s="73">
        <v>0</v>
      </c>
      <c r="QE303" s="42">
        <v>0</v>
      </c>
      <c r="QF303" s="73">
        <v>0</v>
      </c>
      <c r="QG303" s="42"/>
      <c r="QH303" s="73"/>
      <c r="QI303" s="42"/>
      <c r="QJ303" s="73"/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21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>
        <v>0</v>
      </c>
      <c r="RD303" s="73">
        <v>0</v>
      </c>
      <c r="RE303" s="42">
        <v>0</v>
      </c>
      <c r="RF303" s="73">
        <v>0</v>
      </c>
      <c r="RG303" s="42"/>
      <c r="RH303" s="73"/>
      <c r="RI303" s="42"/>
      <c r="RJ303" s="73"/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0</v>
      </c>
      <c r="RX303" s="11">
        <f t="shared" si="292"/>
        <v>0</v>
      </c>
      <c r="RY303" s="42">
        <v>5</v>
      </c>
      <c r="RZ303" s="73">
        <v>0</v>
      </c>
      <c r="SA303" s="42">
        <v>0</v>
      </c>
      <c r="SB303" s="73">
        <v>0</v>
      </c>
      <c r="SC303" s="42">
        <v>2</v>
      </c>
      <c r="SD303" s="73">
        <v>0</v>
      </c>
      <c r="SE303" s="42">
        <v>0</v>
      </c>
      <c r="SF303" s="73">
        <v>0</v>
      </c>
      <c r="SG303" s="42"/>
      <c r="SH303" s="73"/>
      <c r="SI303" s="42"/>
      <c r="SJ303" s="73"/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7</v>
      </c>
      <c r="SX303" s="11">
        <f t="shared" si="293"/>
        <v>0</v>
      </c>
      <c r="SY303" s="42">
        <v>10</v>
      </c>
      <c r="SZ303" s="73">
        <v>0</v>
      </c>
      <c r="TA303" s="42">
        <v>0</v>
      </c>
      <c r="TB303" s="73">
        <v>0</v>
      </c>
      <c r="TC303" s="42">
        <v>8</v>
      </c>
      <c r="TD303" s="73">
        <v>0</v>
      </c>
      <c r="TE303" s="42">
        <v>0</v>
      </c>
      <c r="TF303" s="73">
        <v>0</v>
      </c>
      <c r="TG303" s="42"/>
      <c r="TH303" s="73"/>
      <c r="TI303" s="42"/>
      <c r="TJ303" s="73"/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18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/>
      <c r="UH303" s="73"/>
      <c r="UI303" s="42"/>
      <c r="UJ303" s="73"/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/>
      <c r="VH303" s="103"/>
      <c r="VI303" s="102"/>
      <c r="VJ303" s="103"/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>
        <v>0</v>
      </c>
      <c r="WB303" s="42">
        <v>0</v>
      </c>
      <c r="WC303" s="42"/>
      <c r="WD303" s="42"/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/>
      <c r="WU303" s="73"/>
      <c r="WV303" s="42"/>
      <c r="WW303" s="73"/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/>
      <c r="XU303" s="73"/>
      <c r="XV303" s="42"/>
      <c r="XW303" s="73"/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3">
        <v>0</v>
      </c>
      <c r="YM303" s="144">
        <v>0</v>
      </c>
      <c r="YN303" s="143">
        <v>0</v>
      </c>
      <c r="YO303" s="144">
        <v>0</v>
      </c>
      <c r="YP303" s="143">
        <v>0</v>
      </c>
      <c r="YQ303" s="144">
        <v>0</v>
      </c>
      <c r="YR303" s="143"/>
      <c r="YS303" s="144"/>
      <c r="YT303" s="143"/>
      <c r="YU303" s="144"/>
      <c r="YV303" s="143"/>
      <c r="YW303" s="144"/>
      <c r="YX303" s="143"/>
      <c r="YY303" s="144"/>
      <c r="YZ303" s="143"/>
      <c r="ZA303" s="144"/>
      <c r="ZB303" s="143"/>
      <c r="ZC303" s="144"/>
      <c r="ZD303" s="143"/>
      <c r="ZE303" s="144"/>
      <c r="ZF303" s="143"/>
      <c r="ZG303" s="144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>
        <v>0</v>
      </c>
      <c r="ZP303" s="42"/>
      <c r="ZQ303" s="42"/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/>
      <c r="AAH303" s="73"/>
      <c r="AAI303" s="42"/>
      <c r="AAJ303" s="73"/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/>
      <c r="ABH303" s="73"/>
      <c r="ABI303" s="42"/>
      <c r="ABJ303" s="73"/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/>
      <c r="ACH303" s="73"/>
      <c r="ACI303" s="42"/>
      <c r="ACJ303" s="73"/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/>
      <c r="ADH303" s="73"/>
      <c r="ADI303" s="42"/>
      <c r="ADJ303" s="73"/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/>
      <c r="AEH303" s="73"/>
      <c r="AEI303" s="42"/>
      <c r="AEJ303" s="73"/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/>
      <c r="AFH303" s="73"/>
      <c r="AFI303" s="42"/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/>
      <c r="AGD303" s="108"/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1</v>
      </c>
      <c r="BK304" s="68">
        <v>76</v>
      </c>
      <c r="BL304" s="62">
        <v>0</v>
      </c>
      <c r="BM304" s="50">
        <v>3</v>
      </c>
      <c r="BN304" s="50">
        <v>0</v>
      </c>
      <c r="BO304" s="50">
        <v>0</v>
      </c>
      <c r="BP304" s="50">
        <v>0</v>
      </c>
      <c r="BQ304" s="50">
        <v>0</v>
      </c>
      <c r="BR304" s="50"/>
      <c r="BS304" s="50"/>
      <c r="BT304" s="50"/>
      <c r="BU304" s="62"/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1</v>
      </c>
      <c r="CI304" s="56">
        <f t="shared" si="301"/>
        <v>79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/>
      <c r="CS304" s="68"/>
      <c r="CT304" s="62"/>
      <c r="CU304" s="68"/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/>
      <c r="DS304" s="68"/>
      <c r="DT304" s="62"/>
      <c r="DU304" s="68"/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/>
      <c r="ES304" s="68"/>
      <c r="ET304" s="62"/>
      <c r="EU304" s="68"/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1</v>
      </c>
      <c r="FK304" s="78">
        <f t="shared" si="309"/>
        <v>79</v>
      </c>
      <c r="FL304" s="42">
        <v>77</v>
      </c>
      <c r="FM304" s="42">
        <v>3</v>
      </c>
      <c r="FN304" s="42">
        <v>0</v>
      </c>
      <c r="FO304" s="42">
        <v>0</v>
      </c>
      <c r="FP304" s="42"/>
      <c r="FQ304" s="42"/>
      <c r="FR304" s="42"/>
      <c r="FS304" s="42"/>
      <c r="FT304" s="42"/>
      <c r="FU304" s="42"/>
      <c r="FV304" s="42"/>
      <c r="FW304" s="42"/>
      <c r="FX304" s="81">
        <f t="shared" si="310"/>
        <v>80</v>
      </c>
      <c r="FY304" s="42">
        <v>1</v>
      </c>
      <c r="FZ304" s="42">
        <v>0</v>
      </c>
      <c r="GA304" s="42">
        <v>0</v>
      </c>
      <c r="GB304" s="42">
        <v>0</v>
      </c>
      <c r="GC304" s="42"/>
      <c r="GD304" s="42"/>
      <c r="GE304" s="42"/>
      <c r="GF304" s="42"/>
      <c r="GG304" s="42"/>
      <c r="GH304" s="42"/>
      <c r="GI304" s="42"/>
      <c r="GJ304" s="42"/>
      <c r="GK304" s="81">
        <f t="shared" si="311"/>
        <v>1</v>
      </c>
      <c r="GL304" s="42">
        <v>76</v>
      </c>
      <c r="GM304" s="42">
        <v>3</v>
      </c>
      <c r="GN304" s="42">
        <v>0</v>
      </c>
      <c r="GO304" s="42">
        <v>0</v>
      </c>
      <c r="GP304" s="42"/>
      <c r="GQ304" s="42"/>
      <c r="GR304" s="42"/>
      <c r="GS304" s="42"/>
      <c r="GT304" s="42"/>
      <c r="GU304" s="42"/>
      <c r="GV304" s="42"/>
      <c r="GW304" s="42"/>
      <c r="GX304" s="81">
        <f t="shared" si="312"/>
        <v>79</v>
      </c>
      <c r="GY304" s="42">
        <v>1</v>
      </c>
      <c r="GZ304" s="42">
        <v>2</v>
      </c>
      <c r="HA304" s="42">
        <v>3</v>
      </c>
      <c r="HB304" s="42">
        <v>0</v>
      </c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3"/>
        <v>6</v>
      </c>
      <c r="HL304" s="42">
        <v>1</v>
      </c>
      <c r="HM304" s="42">
        <v>1</v>
      </c>
      <c r="HN304" s="42">
        <v>1</v>
      </c>
      <c r="HO304" s="42">
        <v>0</v>
      </c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4"/>
        <v>3</v>
      </c>
      <c r="HY304" s="41">
        <v>2</v>
      </c>
      <c r="HZ304" s="73">
        <v>0</v>
      </c>
      <c r="IA304" s="42">
        <v>2</v>
      </c>
      <c r="IB304" s="73">
        <v>0</v>
      </c>
      <c r="IC304" s="42">
        <v>4</v>
      </c>
      <c r="ID304" s="73">
        <v>0</v>
      </c>
      <c r="IE304" s="42">
        <v>0</v>
      </c>
      <c r="IF304" s="73">
        <v>0</v>
      </c>
      <c r="IG304" s="42"/>
      <c r="IH304" s="73"/>
      <c r="II304" s="42"/>
      <c r="IJ304" s="73"/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8</v>
      </c>
      <c r="IX304" s="11">
        <f t="shared" si="316"/>
        <v>0</v>
      </c>
      <c r="IY304" s="41">
        <v>2</v>
      </c>
      <c r="IZ304" s="73">
        <v>0</v>
      </c>
      <c r="JA304" s="42">
        <v>2</v>
      </c>
      <c r="JB304" s="73">
        <v>0</v>
      </c>
      <c r="JC304" s="42">
        <v>4</v>
      </c>
      <c r="JD304" s="73">
        <v>0</v>
      </c>
      <c r="JE304" s="42">
        <v>0</v>
      </c>
      <c r="JF304" s="73">
        <v>0</v>
      </c>
      <c r="JG304" s="42"/>
      <c r="JH304" s="73"/>
      <c r="JI304" s="42"/>
      <c r="JJ304" s="73"/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8</v>
      </c>
      <c r="JX304" s="11">
        <f t="shared" si="318"/>
        <v>0</v>
      </c>
      <c r="JY304" s="41">
        <v>0</v>
      </c>
      <c r="JZ304" s="73">
        <v>0</v>
      </c>
      <c r="KA304" s="42">
        <v>3</v>
      </c>
      <c r="KB304" s="73">
        <v>0</v>
      </c>
      <c r="KC304" s="42">
        <v>4</v>
      </c>
      <c r="KD304" s="73">
        <v>0</v>
      </c>
      <c r="KE304" s="42">
        <v>0</v>
      </c>
      <c r="KF304" s="73">
        <v>0</v>
      </c>
      <c r="KG304" s="42"/>
      <c r="KH304" s="73"/>
      <c r="KI304" s="42"/>
      <c r="KJ304" s="73"/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7</v>
      </c>
      <c r="KX304" s="11">
        <f t="shared" si="320"/>
        <v>0</v>
      </c>
      <c r="KY304" s="41">
        <v>39</v>
      </c>
      <c r="KZ304" s="73">
        <v>0</v>
      </c>
      <c r="LA304" s="42">
        <v>8</v>
      </c>
      <c r="LB304" s="73">
        <v>0</v>
      </c>
      <c r="LC304" s="42">
        <v>7</v>
      </c>
      <c r="LD304" s="73">
        <v>0</v>
      </c>
      <c r="LE304" s="42">
        <v>0</v>
      </c>
      <c r="LF304" s="73">
        <v>0</v>
      </c>
      <c r="LG304" s="42"/>
      <c r="LH304" s="73"/>
      <c r="LI304" s="42"/>
      <c r="LJ304" s="73"/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54</v>
      </c>
      <c r="LX304" s="11">
        <f t="shared" si="322"/>
        <v>0</v>
      </c>
      <c r="LY304" s="42">
        <v>4</v>
      </c>
      <c r="LZ304" s="73">
        <v>0</v>
      </c>
      <c r="MA304" s="42">
        <v>0</v>
      </c>
      <c r="MB304" s="73">
        <v>0</v>
      </c>
      <c r="MC304" s="42">
        <v>2</v>
      </c>
      <c r="MD304" s="73">
        <v>0</v>
      </c>
      <c r="ME304" s="42">
        <v>0</v>
      </c>
      <c r="MF304" s="73">
        <v>0</v>
      </c>
      <c r="MG304" s="42"/>
      <c r="MH304" s="73"/>
      <c r="MI304" s="42"/>
      <c r="MJ304" s="73"/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6</v>
      </c>
      <c r="MX304" s="11">
        <f t="shared" si="324"/>
        <v>0</v>
      </c>
      <c r="MY304" s="42">
        <v>27</v>
      </c>
      <c r="MZ304" s="73">
        <v>0</v>
      </c>
      <c r="NA304" s="42">
        <v>9</v>
      </c>
      <c r="NB304" s="73">
        <v>0</v>
      </c>
      <c r="NC304" s="42">
        <v>2</v>
      </c>
      <c r="ND304" s="73">
        <v>0</v>
      </c>
      <c r="NE304" s="42">
        <v>0</v>
      </c>
      <c r="NF304" s="73">
        <v>0</v>
      </c>
      <c r="NG304" s="42"/>
      <c r="NH304" s="73"/>
      <c r="NI304" s="42"/>
      <c r="NJ304" s="73"/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38</v>
      </c>
      <c r="NX304" s="11">
        <f t="shared" si="326"/>
        <v>0</v>
      </c>
      <c r="NY304" s="42">
        <v>0</v>
      </c>
      <c r="NZ304" s="42">
        <v>0</v>
      </c>
      <c r="OA304" s="42">
        <v>0</v>
      </c>
      <c r="OB304" s="42">
        <v>0</v>
      </c>
      <c r="OC304" s="42"/>
      <c r="OD304" s="42"/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>
        <v>0</v>
      </c>
      <c r="OO304" s="42">
        <v>0</v>
      </c>
      <c r="OP304" s="42"/>
      <c r="OQ304" s="42"/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>
        <v>2</v>
      </c>
      <c r="PD304" s="73">
        <v>0</v>
      </c>
      <c r="PE304" s="42">
        <v>0</v>
      </c>
      <c r="PF304" s="73">
        <v>0</v>
      </c>
      <c r="PG304" s="42"/>
      <c r="PH304" s="73"/>
      <c r="PI304" s="42"/>
      <c r="PJ304" s="73"/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10</v>
      </c>
      <c r="PX304" s="11">
        <f t="shared" si="291"/>
        <v>0</v>
      </c>
      <c r="PY304" s="42">
        <v>39</v>
      </c>
      <c r="PZ304" s="73">
        <v>0</v>
      </c>
      <c r="QA304" s="42">
        <v>8</v>
      </c>
      <c r="QB304" s="73">
        <v>0</v>
      </c>
      <c r="QC304" s="42">
        <v>7</v>
      </c>
      <c r="QD304" s="73">
        <v>0</v>
      </c>
      <c r="QE304" s="42">
        <v>0</v>
      </c>
      <c r="QF304" s="73">
        <v>0</v>
      </c>
      <c r="QG304" s="42"/>
      <c r="QH304" s="73"/>
      <c r="QI304" s="42"/>
      <c r="QJ304" s="73"/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54</v>
      </c>
      <c r="QX304" s="11">
        <f t="shared" si="331"/>
        <v>0</v>
      </c>
      <c r="QY304" s="42">
        <v>37</v>
      </c>
      <c r="QZ304" s="73">
        <v>0</v>
      </c>
      <c r="RA304" s="42">
        <v>2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/>
      <c r="RH304" s="73"/>
      <c r="RI304" s="42"/>
      <c r="RJ304" s="73"/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39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>
        <v>1</v>
      </c>
      <c r="SD304" s="73">
        <v>0</v>
      </c>
      <c r="SE304" s="42">
        <v>0</v>
      </c>
      <c r="SF304" s="73">
        <v>0</v>
      </c>
      <c r="SG304" s="42"/>
      <c r="SH304" s="73"/>
      <c r="SI304" s="42"/>
      <c r="SJ304" s="73"/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4</v>
      </c>
      <c r="SX304" s="11">
        <f t="shared" si="293"/>
        <v>0</v>
      </c>
      <c r="SY304" s="42">
        <v>17</v>
      </c>
      <c r="SZ304" s="73">
        <v>0</v>
      </c>
      <c r="TA304" s="42">
        <v>2</v>
      </c>
      <c r="TB304" s="73">
        <v>0</v>
      </c>
      <c r="TC304" s="42">
        <v>1</v>
      </c>
      <c r="TD304" s="73">
        <v>0</v>
      </c>
      <c r="TE304" s="42">
        <v>0</v>
      </c>
      <c r="TF304" s="73">
        <v>0</v>
      </c>
      <c r="TG304" s="42"/>
      <c r="TH304" s="73"/>
      <c r="TI304" s="42"/>
      <c r="TJ304" s="73"/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20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/>
      <c r="UH304" s="73"/>
      <c r="UI304" s="42"/>
      <c r="UJ304" s="73"/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/>
      <c r="VH304" s="103"/>
      <c r="VI304" s="102"/>
      <c r="VJ304" s="103"/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>
        <v>0</v>
      </c>
      <c r="WB304" s="42">
        <v>0</v>
      </c>
      <c r="WC304" s="42"/>
      <c r="WD304" s="42"/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/>
      <c r="WU304" s="73"/>
      <c r="WV304" s="42"/>
      <c r="WW304" s="73"/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/>
      <c r="XU304" s="73"/>
      <c r="XV304" s="42"/>
      <c r="XW304" s="73"/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3">
        <v>0</v>
      </c>
      <c r="YM304" s="144">
        <v>0</v>
      </c>
      <c r="YN304" s="143">
        <v>0</v>
      </c>
      <c r="YO304" s="144">
        <v>0</v>
      </c>
      <c r="YP304" s="143">
        <v>0</v>
      </c>
      <c r="YQ304" s="144">
        <v>0</v>
      </c>
      <c r="YR304" s="143"/>
      <c r="YS304" s="144"/>
      <c r="YT304" s="143"/>
      <c r="YU304" s="144"/>
      <c r="YV304" s="143"/>
      <c r="YW304" s="144"/>
      <c r="YX304" s="143"/>
      <c r="YY304" s="144"/>
      <c r="YZ304" s="143"/>
      <c r="ZA304" s="144"/>
      <c r="ZB304" s="143"/>
      <c r="ZC304" s="144"/>
      <c r="ZD304" s="143"/>
      <c r="ZE304" s="144"/>
      <c r="ZF304" s="143"/>
      <c r="ZG304" s="144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>
        <v>0</v>
      </c>
      <c r="ZP304" s="42"/>
      <c r="ZQ304" s="42"/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/>
      <c r="AAH304" s="73"/>
      <c r="AAI304" s="42"/>
      <c r="AAJ304" s="73"/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/>
      <c r="ABH304" s="73"/>
      <c r="ABI304" s="42"/>
      <c r="ABJ304" s="73"/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/>
      <c r="ACH304" s="73"/>
      <c r="ACI304" s="42"/>
      <c r="ACJ304" s="73"/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/>
      <c r="ADH304" s="73"/>
      <c r="ADI304" s="42"/>
      <c r="ADJ304" s="73"/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/>
      <c r="AEH304" s="73"/>
      <c r="AEI304" s="42"/>
      <c r="AEJ304" s="73"/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/>
      <c r="AFH304" s="73"/>
      <c r="AFI304" s="42"/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/>
      <c r="AGD304" s="108"/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/>
      <c r="BS305" s="50"/>
      <c r="BT305" s="50"/>
      <c r="BU305" s="62"/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/>
      <c r="CS305" s="68"/>
      <c r="CT305" s="62"/>
      <c r="CU305" s="68"/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/>
      <c r="DS305" s="68"/>
      <c r="DT305" s="62"/>
      <c r="DU305" s="68"/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/>
      <c r="ES305" s="68"/>
      <c r="ET305" s="62"/>
      <c r="EU305" s="68"/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0</v>
      </c>
      <c r="FL305" s="42">
        <v>0</v>
      </c>
      <c r="FM305" s="42">
        <v>0</v>
      </c>
      <c r="FN305" s="42">
        <v>0</v>
      </c>
      <c r="FO305" s="42">
        <v>0</v>
      </c>
      <c r="FP305" s="42"/>
      <c r="FQ305" s="42"/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>
        <v>0</v>
      </c>
      <c r="GB305" s="42">
        <v>0</v>
      </c>
      <c r="GC305" s="42"/>
      <c r="GD305" s="42"/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>
        <v>0</v>
      </c>
      <c r="GO305" s="42">
        <v>0</v>
      </c>
      <c r="GP305" s="42"/>
      <c r="GQ305" s="42"/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6</v>
      </c>
      <c r="HA305" s="42">
        <v>1</v>
      </c>
      <c r="HB305" s="42">
        <v>0</v>
      </c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3"/>
        <v>7</v>
      </c>
      <c r="HL305" s="42">
        <v>0</v>
      </c>
      <c r="HM305" s="42">
        <v>0</v>
      </c>
      <c r="HN305" s="42">
        <v>0</v>
      </c>
      <c r="HO305" s="42">
        <v>0</v>
      </c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>
        <v>6</v>
      </c>
      <c r="IB305" s="73">
        <v>0</v>
      </c>
      <c r="IC305" s="42">
        <v>2</v>
      </c>
      <c r="ID305" s="73">
        <v>0</v>
      </c>
      <c r="IE305" s="42">
        <v>0</v>
      </c>
      <c r="IF305" s="73">
        <v>0</v>
      </c>
      <c r="IG305" s="42"/>
      <c r="IH305" s="73"/>
      <c r="II305" s="42"/>
      <c r="IJ305" s="73"/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8</v>
      </c>
      <c r="IX305" s="11">
        <f t="shared" si="316"/>
        <v>0</v>
      </c>
      <c r="IY305" s="41">
        <v>0</v>
      </c>
      <c r="IZ305" s="73">
        <v>0</v>
      </c>
      <c r="JA305" s="42">
        <v>6</v>
      </c>
      <c r="JB305" s="73">
        <v>0</v>
      </c>
      <c r="JC305" s="42">
        <v>2</v>
      </c>
      <c r="JD305" s="73">
        <v>0</v>
      </c>
      <c r="JE305" s="42">
        <v>0</v>
      </c>
      <c r="JF305" s="73">
        <v>0</v>
      </c>
      <c r="JG305" s="42"/>
      <c r="JH305" s="73"/>
      <c r="JI305" s="42"/>
      <c r="JJ305" s="73"/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8</v>
      </c>
      <c r="JX305" s="11">
        <f t="shared" si="318"/>
        <v>0</v>
      </c>
      <c r="JY305" s="41">
        <v>0</v>
      </c>
      <c r="JZ305" s="73">
        <v>0</v>
      </c>
      <c r="KA305" s="42">
        <v>6</v>
      </c>
      <c r="KB305" s="73">
        <v>0</v>
      </c>
      <c r="KC305" s="42">
        <v>2</v>
      </c>
      <c r="KD305" s="73">
        <v>0</v>
      </c>
      <c r="KE305" s="42">
        <v>0</v>
      </c>
      <c r="KF305" s="73">
        <v>0</v>
      </c>
      <c r="KG305" s="42"/>
      <c r="KH305" s="73"/>
      <c r="KI305" s="42"/>
      <c r="KJ305" s="73"/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8</v>
      </c>
      <c r="KX305" s="11">
        <f t="shared" si="320"/>
        <v>0</v>
      </c>
      <c r="KY305" s="41">
        <v>0</v>
      </c>
      <c r="KZ305" s="73">
        <v>0</v>
      </c>
      <c r="LA305" s="42">
        <v>6</v>
      </c>
      <c r="LB305" s="73">
        <v>0</v>
      </c>
      <c r="LC305" s="42">
        <v>2</v>
      </c>
      <c r="LD305" s="73">
        <v>0</v>
      </c>
      <c r="LE305" s="42">
        <v>0</v>
      </c>
      <c r="LF305" s="73">
        <v>0</v>
      </c>
      <c r="LG305" s="42"/>
      <c r="LH305" s="73"/>
      <c r="LI305" s="42"/>
      <c r="LJ305" s="73"/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8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/>
      <c r="MH305" s="73"/>
      <c r="MI305" s="42"/>
      <c r="MJ305" s="73"/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6</v>
      </c>
      <c r="NB305" s="73">
        <v>0</v>
      </c>
      <c r="NC305" s="42">
        <v>2</v>
      </c>
      <c r="ND305" s="73">
        <v>0</v>
      </c>
      <c r="NE305" s="42">
        <v>0</v>
      </c>
      <c r="NF305" s="73">
        <v>0</v>
      </c>
      <c r="NG305" s="42"/>
      <c r="NH305" s="73"/>
      <c r="NI305" s="42"/>
      <c r="NJ305" s="73"/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8</v>
      </c>
      <c r="NX305" s="11">
        <f t="shared" si="326"/>
        <v>0</v>
      </c>
      <c r="NY305" s="42">
        <v>0</v>
      </c>
      <c r="NZ305" s="42">
        <v>0</v>
      </c>
      <c r="OA305" s="42">
        <v>0</v>
      </c>
      <c r="OB305" s="42">
        <v>0</v>
      </c>
      <c r="OC305" s="42"/>
      <c r="OD305" s="42"/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>
        <v>0</v>
      </c>
      <c r="OO305" s="42">
        <v>0</v>
      </c>
      <c r="OP305" s="42"/>
      <c r="OQ305" s="42"/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/>
      <c r="PH305" s="73"/>
      <c r="PI305" s="42"/>
      <c r="PJ305" s="73"/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6</v>
      </c>
      <c r="QB305" s="73">
        <v>0</v>
      </c>
      <c r="QC305" s="42">
        <v>2</v>
      </c>
      <c r="QD305" s="73">
        <v>0</v>
      </c>
      <c r="QE305" s="42">
        <v>0</v>
      </c>
      <c r="QF305" s="73">
        <v>0</v>
      </c>
      <c r="QG305" s="42"/>
      <c r="QH305" s="73"/>
      <c r="QI305" s="42"/>
      <c r="QJ305" s="73"/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8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>
        <v>0</v>
      </c>
      <c r="RD305" s="73">
        <v>0</v>
      </c>
      <c r="RE305" s="42">
        <v>0</v>
      </c>
      <c r="RF305" s="73">
        <v>0</v>
      </c>
      <c r="RG305" s="42"/>
      <c r="RH305" s="73"/>
      <c r="RI305" s="42"/>
      <c r="RJ305" s="73"/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/>
      <c r="SH305" s="73"/>
      <c r="SI305" s="42"/>
      <c r="SJ305" s="73"/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6</v>
      </c>
      <c r="TB305" s="73">
        <v>0</v>
      </c>
      <c r="TC305" s="42">
        <v>2</v>
      </c>
      <c r="TD305" s="73">
        <v>0</v>
      </c>
      <c r="TE305" s="42">
        <v>0</v>
      </c>
      <c r="TF305" s="73">
        <v>0</v>
      </c>
      <c r="TG305" s="42"/>
      <c r="TH305" s="73"/>
      <c r="TI305" s="42"/>
      <c r="TJ305" s="73"/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8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/>
      <c r="UH305" s="73"/>
      <c r="UI305" s="42"/>
      <c r="UJ305" s="73"/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/>
      <c r="VH305" s="103"/>
      <c r="VI305" s="102"/>
      <c r="VJ305" s="103"/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>
        <v>0</v>
      </c>
      <c r="WB305" s="42">
        <v>0</v>
      </c>
      <c r="WC305" s="42"/>
      <c r="WD305" s="42"/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/>
      <c r="WU305" s="73"/>
      <c r="WV305" s="42"/>
      <c r="WW305" s="73"/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/>
      <c r="XU305" s="73"/>
      <c r="XV305" s="42"/>
      <c r="XW305" s="73"/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3">
        <v>0</v>
      </c>
      <c r="YM305" s="144">
        <v>0</v>
      </c>
      <c r="YN305" s="143">
        <v>0</v>
      </c>
      <c r="YO305" s="144">
        <v>0</v>
      </c>
      <c r="YP305" s="143">
        <v>0</v>
      </c>
      <c r="YQ305" s="144">
        <v>0</v>
      </c>
      <c r="YR305" s="143"/>
      <c r="YS305" s="144"/>
      <c r="YT305" s="143"/>
      <c r="YU305" s="144"/>
      <c r="YV305" s="143"/>
      <c r="YW305" s="144"/>
      <c r="YX305" s="143"/>
      <c r="YY305" s="144"/>
      <c r="YZ305" s="143"/>
      <c r="ZA305" s="144"/>
      <c r="ZB305" s="143"/>
      <c r="ZC305" s="144"/>
      <c r="ZD305" s="143"/>
      <c r="ZE305" s="144"/>
      <c r="ZF305" s="143"/>
      <c r="ZG305" s="144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>
        <v>0</v>
      </c>
      <c r="ZP305" s="42"/>
      <c r="ZQ305" s="42"/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/>
      <c r="AAH305" s="73"/>
      <c r="AAI305" s="42"/>
      <c r="AAJ305" s="73"/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/>
      <c r="ABH305" s="73"/>
      <c r="ABI305" s="42"/>
      <c r="ABJ305" s="73"/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/>
      <c r="ACH305" s="73"/>
      <c r="ACI305" s="42"/>
      <c r="ACJ305" s="73"/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/>
      <c r="ADH305" s="73"/>
      <c r="ADI305" s="42"/>
      <c r="ADJ305" s="73"/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/>
      <c r="AEH305" s="73"/>
      <c r="AEI305" s="42"/>
      <c r="AEJ305" s="73"/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/>
      <c r="AFH305" s="73"/>
      <c r="AFI305" s="42"/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/>
      <c r="AGD305" s="108"/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>
        <v>0</v>
      </c>
      <c r="BO306" s="50">
        <v>0</v>
      </c>
      <c r="BP306" s="50">
        <v>0</v>
      </c>
      <c r="BQ306" s="50">
        <v>0</v>
      </c>
      <c r="BR306" s="50"/>
      <c r="BS306" s="50"/>
      <c r="BT306" s="50"/>
      <c r="BU306" s="62"/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/>
      <c r="CS306" s="68"/>
      <c r="CT306" s="62"/>
      <c r="CU306" s="68"/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/>
      <c r="DS306" s="68"/>
      <c r="DT306" s="62"/>
      <c r="DU306" s="68"/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/>
      <c r="ES306" s="68"/>
      <c r="ET306" s="62"/>
      <c r="EU306" s="68"/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2</v>
      </c>
      <c r="FN306" s="42">
        <v>0</v>
      </c>
      <c r="FO306" s="42">
        <v>0</v>
      </c>
      <c r="FP306" s="42"/>
      <c r="FQ306" s="42"/>
      <c r="FR306" s="42"/>
      <c r="FS306" s="42"/>
      <c r="FT306" s="42"/>
      <c r="FU306" s="42"/>
      <c r="FV306" s="42"/>
      <c r="FW306" s="42"/>
      <c r="FX306" s="81">
        <f t="shared" si="310"/>
        <v>2</v>
      </c>
      <c r="FY306" s="42">
        <v>0</v>
      </c>
      <c r="FZ306" s="42">
        <v>0</v>
      </c>
      <c r="GA306" s="42">
        <v>0</v>
      </c>
      <c r="GB306" s="42">
        <v>0</v>
      </c>
      <c r="GC306" s="42"/>
      <c r="GD306" s="42"/>
      <c r="GE306" s="42"/>
      <c r="GF306" s="42"/>
      <c r="GG306" s="42"/>
      <c r="GH306" s="42"/>
      <c r="GI306" s="42"/>
      <c r="GJ306" s="42"/>
      <c r="GK306" s="81">
        <f t="shared" si="311"/>
        <v>0</v>
      </c>
      <c r="GL306" s="42">
        <v>0</v>
      </c>
      <c r="GM306" s="42">
        <v>2</v>
      </c>
      <c r="GN306" s="42">
        <v>0</v>
      </c>
      <c r="GO306" s="42">
        <v>0</v>
      </c>
      <c r="GP306" s="42"/>
      <c r="GQ306" s="42"/>
      <c r="GR306" s="42"/>
      <c r="GS306" s="42"/>
      <c r="GT306" s="42"/>
      <c r="GU306" s="42"/>
      <c r="GV306" s="42"/>
      <c r="GW306" s="42"/>
      <c r="GX306" s="81">
        <f t="shared" si="312"/>
        <v>2</v>
      </c>
      <c r="GY306" s="42">
        <v>5</v>
      </c>
      <c r="GZ306" s="42">
        <v>7</v>
      </c>
      <c r="HA306" s="42">
        <v>6</v>
      </c>
      <c r="HB306" s="42">
        <v>0</v>
      </c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3"/>
        <v>18</v>
      </c>
      <c r="HL306" s="42">
        <v>0</v>
      </c>
      <c r="HM306" s="42">
        <v>6</v>
      </c>
      <c r="HN306" s="42">
        <v>3</v>
      </c>
      <c r="HO306" s="42">
        <v>0</v>
      </c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4"/>
        <v>9</v>
      </c>
      <c r="HY306" s="41">
        <v>8</v>
      </c>
      <c r="HZ306" s="73">
        <v>0</v>
      </c>
      <c r="IA306" s="42">
        <v>8</v>
      </c>
      <c r="IB306" s="73">
        <v>0</v>
      </c>
      <c r="IC306" s="42">
        <v>4</v>
      </c>
      <c r="ID306" s="73">
        <v>0</v>
      </c>
      <c r="IE306" s="42">
        <v>0</v>
      </c>
      <c r="IF306" s="73">
        <v>0</v>
      </c>
      <c r="IG306" s="42"/>
      <c r="IH306" s="73"/>
      <c r="II306" s="42"/>
      <c r="IJ306" s="73"/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20</v>
      </c>
      <c r="IX306" s="11">
        <f t="shared" si="316"/>
        <v>0</v>
      </c>
      <c r="IY306" s="41">
        <v>8</v>
      </c>
      <c r="IZ306" s="73">
        <v>0</v>
      </c>
      <c r="JA306" s="42">
        <v>7</v>
      </c>
      <c r="JB306" s="73">
        <v>0</v>
      </c>
      <c r="JC306" s="42">
        <v>4</v>
      </c>
      <c r="JD306" s="73">
        <v>0</v>
      </c>
      <c r="JE306" s="42">
        <v>0</v>
      </c>
      <c r="JF306" s="73">
        <v>0</v>
      </c>
      <c r="JG306" s="42"/>
      <c r="JH306" s="73"/>
      <c r="JI306" s="42"/>
      <c r="JJ306" s="73"/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19</v>
      </c>
      <c r="JX306" s="11">
        <f t="shared" si="318"/>
        <v>0</v>
      </c>
      <c r="JY306" s="41">
        <v>8</v>
      </c>
      <c r="JZ306" s="73">
        <v>0</v>
      </c>
      <c r="KA306" s="42">
        <v>8</v>
      </c>
      <c r="KB306" s="73">
        <v>0</v>
      </c>
      <c r="KC306" s="42">
        <v>4</v>
      </c>
      <c r="KD306" s="73">
        <v>0</v>
      </c>
      <c r="KE306" s="42">
        <v>0</v>
      </c>
      <c r="KF306" s="73">
        <v>0</v>
      </c>
      <c r="KG306" s="42"/>
      <c r="KH306" s="73"/>
      <c r="KI306" s="42"/>
      <c r="KJ306" s="73"/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20</v>
      </c>
      <c r="KX306" s="11">
        <f t="shared" si="320"/>
        <v>0</v>
      </c>
      <c r="KY306" s="41">
        <v>6</v>
      </c>
      <c r="KZ306" s="73">
        <v>0</v>
      </c>
      <c r="LA306" s="42">
        <v>13</v>
      </c>
      <c r="LB306" s="73">
        <v>0</v>
      </c>
      <c r="LC306" s="42">
        <v>10</v>
      </c>
      <c r="LD306" s="73">
        <v>0</v>
      </c>
      <c r="LE306" s="42">
        <v>0</v>
      </c>
      <c r="LF306" s="73">
        <v>0</v>
      </c>
      <c r="LG306" s="42"/>
      <c r="LH306" s="73"/>
      <c r="LI306" s="42"/>
      <c r="LJ306" s="73"/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29</v>
      </c>
      <c r="LX306" s="11">
        <f t="shared" si="322"/>
        <v>0</v>
      </c>
      <c r="LY306" s="42">
        <v>2</v>
      </c>
      <c r="LZ306" s="73">
        <v>0</v>
      </c>
      <c r="MA306" s="42">
        <v>1</v>
      </c>
      <c r="MB306" s="73">
        <v>0</v>
      </c>
      <c r="MC306" s="42">
        <v>3</v>
      </c>
      <c r="MD306" s="73">
        <v>0</v>
      </c>
      <c r="ME306" s="42">
        <v>0</v>
      </c>
      <c r="MF306" s="73">
        <v>0</v>
      </c>
      <c r="MG306" s="42"/>
      <c r="MH306" s="73"/>
      <c r="MI306" s="42"/>
      <c r="MJ306" s="73"/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6</v>
      </c>
      <c r="MX306" s="11">
        <f t="shared" si="324"/>
        <v>0</v>
      </c>
      <c r="MY306" s="42">
        <v>6</v>
      </c>
      <c r="MZ306" s="73">
        <v>0</v>
      </c>
      <c r="NA306" s="42">
        <v>7</v>
      </c>
      <c r="NB306" s="73">
        <v>0</v>
      </c>
      <c r="NC306" s="42">
        <v>29</v>
      </c>
      <c r="ND306" s="73">
        <v>0</v>
      </c>
      <c r="NE306" s="42">
        <v>0</v>
      </c>
      <c r="NF306" s="73">
        <v>0</v>
      </c>
      <c r="NG306" s="42"/>
      <c r="NH306" s="73"/>
      <c r="NI306" s="42"/>
      <c r="NJ306" s="73"/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42</v>
      </c>
      <c r="NX306" s="11">
        <f t="shared" si="326"/>
        <v>0</v>
      </c>
      <c r="NY306" s="42">
        <v>0</v>
      </c>
      <c r="NZ306" s="42">
        <v>0</v>
      </c>
      <c r="OA306" s="42">
        <v>0</v>
      </c>
      <c r="OB306" s="42">
        <v>0</v>
      </c>
      <c r="OC306" s="42"/>
      <c r="OD306" s="42"/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>
        <v>0</v>
      </c>
      <c r="OO306" s="42">
        <v>0</v>
      </c>
      <c r="OP306" s="42"/>
      <c r="OQ306" s="42"/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2</v>
      </c>
      <c r="PB306" s="73">
        <v>0</v>
      </c>
      <c r="PC306" s="42">
        <v>3</v>
      </c>
      <c r="PD306" s="73">
        <v>0</v>
      </c>
      <c r="PE306" s="42">
        <v>0</v>
      </c>
      <c r="PF306" s="73">
        <v>0</v>
      </c>
      <c r="PG306" s="42"/>
      <c r="PH306" s="73"/>
      <c r="PI306" s="42"/>
      <c r="PJ306" s="73"/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10</v>
      </c>
      <c r="PX306" s="11">
        <f t="shared" si="291"/>
        <v>0</v>
      </c>
      <c r="PY306" s="42">
        <v>32</v>
      </c>
      <c r="PZ306" s="73">
        <v>0</v>
      </c>
      <c r="QA306" s="42">
        <v>18</v>
      </c>
      <c r="QB306" s="73">
        <v>0</v>
      </c>
      <c r="QC306" s="42">
        <v>31</v>
      </c>
      <c r="QD306" s="73">
        <v>0</v>
      </c>
      <c r="QE306" s="42">
        <v>0</v>
      </c>
      <c r="QF306" s="73">
        <v>0</v>
      </c>
      <c r="QG306" s="42"/>
      <c r="QH306" s="73"/>
      <c r="QI306" s="42"/>
      <c r="QJ306" s="73"/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81</v>
      </c>
      <c r="QX306" s="11">
        <f t="shared" si="331"/>
        <v>0</v>
      </c>
      <c r="QY306" s="42">
        <v>0</v>
      </c>
      <c r="QZ306" s="73">
        <v>0</v>
      </c>
      <c r="RA306" s="42">
        <v>2</v>
      </c>
      <c r="RB306" s="73">
        <v>0</v>
      </c>
      <c r="RC306" s="42">
        <v>6</v>
      </c>
      <c r="RD306" s="73">
        <v>0</v>
      </c>
      <c r="RE306" s="42">
        <v>0</v>
      </c>
      <c r="RF306" s="73">
        <v>0</v>
      </c>
      <c r="RG306" s="42"/>
      <c r="RH306" s="73"/>
      <c r="RI306" s="42"/>
      <c r="RJ306" s="73"/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8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>
        <v>1</v>
      </c>
      <c r="SD306" s="73">
        <v>0</v>
      </c>
      <c r="SE306" s="42">
        <v>0</v>
      </c>
      <c r="SF306" s="73">
        <v>0</v>
      </c>
      <c r="SG306" s="42"/>
      <c r="SH306" s="73"/>
      <c r="SI306" s="42"/>
      <c r="SJ306" s="73"/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1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>
        <v>2</v>
      </c>
      <c r="TD306" s="73">
        <v>0</v>
      </c>
      <c r="TE306" s="42">
        <v>0</v>
      </c>
      <c r="TF306" s="73">
        <v>0</v>
      </c>
      <c r="TG306" s="42"/>
      <c r="TH306" s="73"/>
      <c r="TI306" s="42"/>
      <c r="TJ306" s="73"/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3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/>
      <c r="UH306" s="73"/>
      <c r="UI306" s="42"/>
      <c r="UJ306" s="73"/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/>
      <c r="VH306" s="103"/>
      <c r="VI306" s="102"/>
      <c r="VJ306" s="103"/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>
        <v>0</v>
      </c>
      <c r="WB306" s="42">
        <v>0</v>
      </c>
      <c r="WC306" s="42"/>
      <c r="WD306" s="42"/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/>
      <c r="WU306" s="73"/>
      <c r="WV306" s="42"/>
      <c r="WW306" s="73"/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/>
      <c r="XU306" s="73"/>
      <c r="XV306" s="42"/>
      <c r="XW306" s="73"/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3">
        <v>0</v>
      </c>
      <c r="YM306" s="144">
        <v>0</v>
      </c>
      <c r="YN306" s="143">
        <v>0</v>
      </c>
      <c r="YO306" s="144">
        <v>0</v>
      </c>
      <c r="YP306" s="143">
        <v>0</v>
      </c>
      <c r="YQ306" s="144">
        <v>0</v>
      </c>
      <c r="YR306" s="143"/>
      <c r="YS306" s="144"/>
      <c r="YT306" s="143"/>
      <c r="YU306" s="144"/>
      <c r="YV306" s="143"/>
      <c r="YW306" s="144"/>
      <c r="YX306" s="143"/>
      <c r="YY306" s="144"/>
      <c r="YZ306" s="143"/>
      <c r="ZA306" s="144"/>
      <c r="ZB306" s="143"/>
      <c r="ZC306" s="144"/>
      <c r="ZD306" s="143"/>
      <c r="ZE306" s="144"/>
      <c r="ZF306" s="143"/>
      <c r="ZG306" s="144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>
        <v>0</v>
      </c>
      <c r="ZP306" s="42"/>
      <c r="ZQ306" s="42"/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/>
      <c r="AAH306" s="73"/>
      <c r="AAI306" s="42"/>
      <c r="AAJ306" s="73"/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/>
      <c r="ABH306" s="73"/>
      <c r="ABI306" s="42"/>
      <c r="ABJ306" s="73"/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/>
      <c r="ACH306" s="73"/>
      <c r="ACI306" s="42"/>
      <c r="ACJ306" s="73"/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/>
      <c r="ADH306" s="73"/>
      <c r="ADI306" s="42"/>
      <c r="ADJ306" s="73"/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/>
      <c r="AEH306" s="73"/>
      <c r="AEI306" s="42"/>
      <c r="AEJ306" s="73"/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/>
      <c r="AFH306" s="73"/>
      <c r="AFI306" s="42"/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/>
      <c r="AGD306" s="108"/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>
        <v>0</v>
      </c>
      <c r="BO307" s="50">
        <v>2</v>
      </c>
      <c r="BP307" s="50">
        <v>0</v>
      </c>
      <c r="BQ307" s="50">
        <v>0</v>
      </c>
      <c r="BR307" s="50"/>
      <c r="BS307" s="50"/>
      <c r="BT307" s="50"/>
      <c r="BU307" s="62"/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2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/>
      <c r="CS307" s="68"/>
      <c r="CT307" s="62"/>
      <c r="CU307" s="68"/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/>
      <c r="DS307" s="68"/>
      <c r="DT307" s="62"/>
      <c r="DU307" s="68"/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/>
      <c r="ES307" s="68"/>
      <c r="ET307" s="62"/>
      <c r="EU307" s="68"/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2</v>
      </c>
      <c r="FL307" s="42">
        <v>0</v>
      </c>
      <c r="FM307" s="42">
        <v>0</v>
      </c>
      <c r="FN307" s="42">
        <v>2</v>
      </c>
      <c r="FO307" s="42">
        <v>0</v>
      </c>
      <c r="FP307" s="42"/>
      <c r="FQ307" s="42"/>
      <c r="FR307" s="42"/>
      <c r="FS307" s="42"/>
      <c r="FT307" s="42"/>
      <c r="FU307" s="42"/>
      <c r="FV307" s="42"/>
      <c r="FW307" s="42"/>
      <c r="FX307" s="81">
        <f t="shared" si="310"/>
        <v>2</v>
      </c>
      <c r="FY307" s="42">
        <v>0</v>
      </c>
      <c r="FZ307" s="42">
        <v>0</v>
      </c>
      <c r="GA307" s="42">
        <v>0</v>
      </c>
      <c r="GB307" s="42">
        <v>0</v>
      </c>
      <c r="GC307" s="42"/>
      <c r="GD307" s="42"/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>
        <v>2</v>
      </c>
      <c r="GO307" s="42">
        <v>0</v>
      </c>
      <c r="GP307" s="42"/>
      <c r="GQ307" s="42"/>
      <c r="GR307" s="42"/>
      <c r="GS307" s="42"/>
      <c r="GT307" s="42"/>
      <c r="GU307" s="42"/>
      <c r="GV307" s="42"/>
      <c r="GW307" s="42"/>
      <c r="GX307" s="81">
        <f t="shared" si="312"/>
        <v>2</v>
      </c>
      <c r="GY307" s="42">
        <v>0</v>
      </c>
      <c r="GZ307" s="42">
        <v>0</v>
      </c>
      <c r="HA307" s="42">
        <v>3</v>
      </c>
      <c r="HB307" s="42">
        <v>0</v>
      </c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3"/>
        <v>3</v>
      </c>
      <c r="HL307" s="42">
        <v>0</v>
      </c>
      <c r="HM307" s="42">
        <v>0</v>
      </c>
      <c r="HN307" s="42">
        <v>1</v>
      </c>
      <c r="HO307" s="42">
        <v>0</v>
      </c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4"/>
        <v>1</v>
      </c>
      <c r="HY307" s="41">
        <v>0</v>
      </c>
      <c r="HZ307" s="73">
        <v>0</v>
      </c>
      <c r="IA307" s="42">
        <v>3</v>
      </c>
      <c r="IB307" s="73">
        <v>0</v>
      </c>
      <c r="IC307" s="42">
        <v>6</v>
      </c>
      <c r="ID307" s="73">
        <v>0</v>
      </c>
      <c r="IE307" s="42">
        <v>0</v>
      </c>
      <c r="IF307" s="73">
        <v>0</v>
      </c>
      <c r="IG307" s="42"/>
      <c r="IH307" s="73"/>
      <c r="II307" s="42"/>
      <c r="IJ307" s="73"/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9</v>
      </c>
      <c r="IX307" s="11">
        <f t="shared" si="316"/>
        <v>0</v>
      </c>
      <c r="IY307" s="41">
        <v>0</v>
      </c>
      <c r="IZ307" s="73">
        <v>0</v>
      </c>
      <c r="JA307" s="42">
        <v>3</v>
      </c>
      <c r="JB307" s="73">
        <v>0</v>
      </c>
      <c r="JC307" s="42">
        <v>5</v>
      </c>
      <c r="JD307" s="73">
        <v>0</v>
      </c>
      <c r="JE307" s="42">
        <v>0</v>
      </c>
      <c r="JF307" s="73">
        <v>0</v>
      </c>
      <c r="JG307" s="42"/>
      <c r="JH307" s="73"/>
      <c r="JI307" s="42"/>
      <c r="JJ307" s="73"/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8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>
        <v>4</v>
      </c>
      <c r="KD307" s="73">
        <v>0</v>
      </c>
      <c r="KE307" s="42">
        <v>0</v>
      </c>
      <c r="KF307" s="73">
        <v>0</v>
      </c>
      <c r="KG307" s="42"/>
      <c r="KH307" s="73"/>
      <c r="KI307" s="42"/>
      <c r="KJ307" s="73"/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4</v>
      </c>
      <c r="KX307" s="11">
        <f t="shared" si="320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12</v>
      </c>
      <c r="LD307" s="73">
        <v>0</v>
      </c>
      <c r="LE307" s="42">
        <v>0</v>
      </c>
      <c r="LF307" s="73">
        <v>0</v>
      </c>
      <c r="LG307" s="42"/>
      <c r="LH307" s="73"/>
      <c r="LI307" s="42"/>
      <c r="LJ307" s="73"/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14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/>
      <c r="MH307" s="73"/>
      <c r="MI307" s="42"/>
      <c r="MJ307" s="73"/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>
        <v>4</v>
      </c>
      <c r="ND307" s="73">
        <v>0</v>
      </c>
      <c r="NE307" s="42">
        <v>0</v>
      </c>
      <c r="NF307" s="73">
        <v>0</v>
      </c>
      <c r="NG307" s="42"/>
      <c r="NH307" s="73"/>
      <c r="NI307" s="42"/>
      <c r="NJ307" s="73"/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4</v>
      </c>
      <c r="NX307" s="11">
        <f t="shared" si="326"/>
        <v>0</v>
      </c>
      <c r="NY307" s="42">
        <v>0</v>
      </c>
      <c r="NZ307" s="42">
        <v>0</v>
      </c>
      <c r="OA307" s="42">
        <v>0</v>
      </c>
      <c r="OB307" s="42">
        <v>0</v>
      </c>
      <c r="OC307" s="42"/>
      <c r="OD307" s="42"/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>
        <v>0</v>
      </c>
      <c r="OO307" s="42">
        <v>0</v>
      </c>
      <c r="OP307" s="42"/>
      <c r="OQ307" s="42"/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1</v>
      </c>
      <c r="PB307" s="73">
        <v>0</v>
      </c>
      <c r="PC307" s="42">
        <v>2</v>
      </c>
      <c r="PD307" s="73">
        <v>0</v>
      </c>
      <c r="PE307" s="42">
        <v>0</v>
      </c>
      <c r="PF307" s="73">
        <v>0</v>
      </c>
      <c r="PG307" s="42"/>
      <c r="PH307" s="73"/>
      <c r="PI307" s="42"/>
      <c r="PJ307" s="73"/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3</v>
      </c>
      <c r="PX307" s="11">
        <f t="shared" si="291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10</v>
      </c>
      <c r="QD307" s="73">
        <v>1</v>
      </c>
      <c r="QE307" s="42">
        <v>0</v>
      </c>
      <c r="QF307" s="73">
        <v>0</v>
      </c>
      <c r="QG307" s="42"/>
      <c r="QH307" s="73"/>
      <c r="QI307" s="42"/>
      <c r="QJ307" s="73"/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12</v>
      </c>
      <c r="QX307" s="11">
        <f t="shared" si="331"/>
        <v>1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1</v>
      </c>
      <c r="RE307" s="42">
        <v>0</v>
      </c>
      <c r="RF307" s="73">
        <v>0</v>
      </c>
      <c r="RG307" s="42"/>
      <c r="RH307" s="73"/>
      <c r="RI307" s="42"/>
      <c r="RJ307" s="73"/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1</v>
      </c>
      <c r="RY307" s="42">
        <v>0</v>
      </c>
      <c r="RZ307" s="73">
        <v>0</v>
      </c>
      <c r="SA307" s="42">
        <v>1</v>
      </c>
      <c r="SB307" s="73">
        <v>0</v>
      </c>
      <c r="SC307" s="42">
        <v>2</v>
      </c>
      <c r="SD307" s="73">
        <v>0</v>
      </c>
      <c r="SE307" s="42">
        <v>0</v>
      </c>
      <c r="SF307" s="73">
        <v>0</v>
      </c>
      <c r="SG307" s="42"/>
      <c r="SH307" s="73"/>
      <c r="SI307" s="42"/>
      <c r="SJ307" s="73"/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3</v>
      </c>
      <c r="SX307" s="11">
        <f t="shared" si="293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7</v>
      </c>
      <c r="TD307" s="73">
        <v>1</v>
      </c>
      <c r="TE307" s="42">
        <v>0</v>
      </c>
      <c r="TF307" s="73">
        <v>0</v>
      </c>
      <c r="TG307" s="42"/>
      <c r="TH307" s="73"/>
      <c r="TI307" s="42"/>
      <c r="TJ307" s="73"/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9</v>
      </c>
      <c r="TX307" s="11">
        <f t="shared" si="294"/>
        <v>1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/>
      <c r="UH307" s="73"/>
      <c r="UI307" s="42"/>
      <c r="UJ307" s="73"/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/>
      <c r="VH307" s="103"/>
      <c r="VI307" s="102"/>
      <c r="VJ307" s="103"/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>
        <v>0</v>
      </c>
      <c r="WB307" s="42">
        <v>0</v>
      </c>
      <c r="WC307" s="42"/>
      <c r="WD307" s="42"/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/>
      <c r="WU307" s="73"/>
      <c r="WV307" s="42"/>
      <c r="WW307" s="73"/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/>
      <c r="XU307" s="73"/>
      <c r="XV307" s="42"/>
      <c r="XW307" s="73"/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3">
        <v>0</v>
      </c>
      <c r="YM307" s="144">
        <v>0</v>
      </c>
      <c r="YN307" s="143">
        <v>0</v>
      </c>
      <c r="YO307" s="144">
        <v>0</v>
      </c>
      <c r="YP307" s="143">
        <v>0</v>
      </c>
      <c r="YQ307" s="144">
        <v>0</v>
      </c>
      <c r="YR307" s="143"/>
      <c r="YS307" s="144"/>
      <c r="YT307" s="143"/>
      <c r="YU307" s="144"/>
      <c r="YV307" s="143"/>
      <c r="YW307" s="144"/>
      <c r="YX307" s="143"/>
      <c r="YY307" s="144"/>
      <c r="YZ307" s="143"/>
      <c r="ZA307" s="144"/>
      <c r="ZB307" s="143"/>
      <c r="ZC307" s="144"/>
      <c r="ZD307" s="143"/>
      <c r="ZE307" s="144"/>
      <c r="ZF307" s="143"/>
      <c r="ZG307" s="144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>
        <v>0</v>
      </c>
      <c r="ZP307" s="42"/>
      <c r="ZQ307" s="42"/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/>
      <c r="AAH307" s="73"/>
      <c r="AAI307" s="42"/>
      <c r="AAJ307" s="73"/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/>
      <c r="ABH307" s="73"/>
      <c r="ABI307" s="42"/>
      <c r="ABJ307" s="73"/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/>
      <c r="ACH307" s="73"/>
      <c r="ACI307" s="42"/>
      <c r="ACJ307" s="73"/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/>
      <c r="ADH307" s="73"/>
      <c r="ADI307" s="42"/>
      <c r="ADJ307" s="73"/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/>
      <c r="AEH307" s="73"/>
      <c r="AEI307" s="42"/>
      <c r="AEJ307" s="73"/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/>
      <c r="AFH307" s="73"/>
      <c r="AFI307" s="42"/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/>
      <c r="AGD307" s="108"/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/>
      <c r="BS308" s="50"/>
      <c r="BT308" s="50"/>
      <c r="BU308" s="62"/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/>
      <c r="CS308" s="68"/>
      <c r="CT308" s="62"/>
      <c r="CU308" s="68"/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/>
      <c r="DS308" s="68"/>
      <c r="DT308" s="62"/>
      <c r="DU308" s="68"/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/>
      <c r="ES308" s="68"/>
      <c r="ET308" s="62"/>
      <c r="EU308" s="68"/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>
        <v>0</v>
      </c>
      <c r="FO308" s="42">
        <v>0</v>
      </c>
      <c r="FP308" s="42"/>
      <c r="FQ308" s="42"/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>
        <v>0</v>
      </c>
      <c r="GB308" s="42">
        <v>0</v>
      </c>
      <c r="GC308" s="42"/>
      <c r="GD308" s="42"/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>
        <v>0</v>
      </c>
      <c r="GN308" s="42">
        <v>0</v>
      </c>
      <c r="GO308" s="42">
        <v>0</v>
      </c>
      <c r="GP308" s="42"/>
      <c r="GQ308" s="42"/>
      <c r="GR308" s="42"/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>
        <v>1</v>
      </c>
      <c r="HA308" s="42">
        <v>0</v>
      </c>
      <c r="HB308" s="42">
        <v>1</v>
      </c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3"/>
        <v>2</v>
      </c>
      <c r="HL308" s="42">
        <v>0</v>
      </c>
      <c r="HM308" s="42">
        <v>1</v>
      </c>
      <c r="HN308" s="42">
        <v>0</v>
      </c>
      <c r="HO308" s="42">
        <v>1</v>
      </c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4"/>
        <v>2</v>
      </c>
      <c r="HY308" s="41">
        <v>6</v>
      </c>
      <c r="HZ308" s="73">
        <v>0</v>
      </c>
      <c r="IA308" s="42">
        <v>5</v>
      </c>
      <c r="IB308" s="73">
        <v>0</v>
      </c>
      <c r="IC308" s="42">
        <v>6</v>
      </c>
      <c r="ID308" s="73">
        <v>0</v>
      </c>
      <c r="IE308" s="42">
        <v>4</v>
      </c>
      <c r="IF308" s="73">
        <v>0</v>
      </c>
      <c r="IG308" s="42"/>
      <c r="IH308" s="73"/>
      <c r="II308" s="42"/>
      <c r="IJ308" s="73"/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21</v>
      </c>
      <c r="IX308" s="11">
        <f t="shared" si="316"/>
        <v>0</v>
      </c>
      <c r="IY308" s="41">
        <v>5</v>
      </c>
      <c r="IZ308" s="73">
        <v>0</v>
      </c>
      <c r="JA308" s="42">
        <v>6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/>
      <c r="JH308" s="73"/>
      <c r="JI308" s="42"/>
      <c r="JJ308" s="73"/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23</v>
      </c>
      <c r="JX308" s="11">
        <f t="shared" si="318"/>
        <v>0</v>
      </c>
      <c r="JY308" s="41">
        <v>6</v>
      </c>
      <c r="JZ308" s="73">
        <v>0</v>
      </c>
      <c r="KA308" s="42">
        <v>4</v>
      </c>
      <c r="KB308" s="73">
        <v>0</v>
      </c>
      <c r="KC308" s="42">
        <v>6</v>
      </c>
      <c r="KD308" s="73">
        <v>0</v>
      </c>
      <c r="KE308" s="42">
        <v>4</v>
      </c>
      <c r="KF308" s="73">
        <v>0</v>
      </c>
      <c r="KG308" s="42"/>
      <c r="KH308" s="73"/>
      <c r="KI308" s="42"/>
      <c r="KJ308" s="73"/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20</v>
      </c>
      <c r="KX308" s="11">
        <f t="shared" si="320"/>
        <v>0</v>
      </c>
      <c r="KY308" s="41">
        <v>5</v>
      </c>
      <c r="KZ308" s="73">
        <v>0</v>
      </c>
      <c r="LA308" s="42">
        <v>5</v>
      </c>
      <c r="LB308" s="73">
        <v>0</v>
      </c>
      <c r="LC308" s="42">
        <v>4</v>
      </c>
      <c r="LD308" s="73">
        <v>0</v>
      </c>
      <c r="LE308" s="42">
        <v>16</v>
      </c>
      <c r="LF308" s="73">
        <v>0</v>
      </c>
      <c r="LG308" s="42"/>
      <c r="LH308" s="73"/>
      <c r="LI308" s="42"/>
      <c r="LJ308" s="73"/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30</v>
      </c>
      <c r="LX308" s="11">
        <f t="shared" si="322"/>
        <v>0</v>
      </c>
      <c r="LY308" s="42">
        <v>1</v>
      </c>
      <c r="LZ308" s="73">
        <v>0</v>
      </c>
      <c r="MA308" s="42">
        <v>0</v>
      </c>
      <c r="MB308" s="73">
        <v>0</v>
      </c>
      <c r="MC308" s="42">
        <v>2</v>
      </c>
      <c r="MD308" s="73">
        <v>0</v>
      </c>
      <c r="ME308" s="42">
        <v>0</v>
      </c>
      <c r="MF308" s="73">
        <v>0</v>
      </c>
      <c r="MG308" s="42"/>
      <c r="MH308" s="73"/>
      <c r="MI308" s="42"/>
      <c r="MJ308" s="73"/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3</v>
      </c>
      <c r="MX308" s="11">
        <f t="shared" si="324"/>
        <v>0</v>
      </c>
      <c r="MY308" s="42">
        <v>5</v>
      </c>
      <c r="MZ308" s="73">
        <v>0</v>
      </c>
      <c r="NA308" s="42">
        <v>4</v>
      </c>
      <c r="NB308" s="73">
        <v>0</v>
      </c>
      <c r="NC308" s="42">
        <v>4</v>
      </c>
      <c r="ND308" s="73">
        <v>0</v>
      </c>
      <c r="NE308" s="42">
        <v>4</v>
      </c>
      <c r="NF308" s="73">
        <v>0</v>
      </c>
      <c r="NG308" s="42"/>
      <c r="NH308" s="73"/>
      <c r="NI308" s="42"/>
      <c r="NJ308" s="73"/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17</v>
      </c>
      <c r="NX308" s="11">
        <f t="shared" si="326"/>
        <v>0</v>
      </c>
      <c r="NY308" s="42">
        <v>0</v>
      </c>
      <c r="NZ308" s="42">
        <v>0</v>
      </c>
      <c r="OA308" s="42">
        <v>0</v>
      </c>
      <c r="OB308" s="42">
        <v>0</v>
      </c>
      <c r="OC308" s="42"/>
      <c r="OD308" s="42"/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>
        <v>0</v>
      </c>
      <c r="OO308" s="42">
        <v>0</v>
      </c>
      <c r="OP308" s="42"/>
      <c r="OQ308" s="42"/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4</v>
      </c>
      <c r="OZ308" s="73">
        <v>0</v>
      </c>
      <c r="PA308" s="42">
        <v>1</v>
      </c>
      <c r="PB308" s="73">
        <v>0</v>
      </c>
      <c r="PC308" s="42">
        <v>5</v>
      </c>
      <c r="PD308" s="73">
        <v>0</v>
      </c>
      <c r="PE308" s="42">
        <v>0</v>
      </c>
      <c r="PF308" s="73">
        <v>0</v>
      </c>
      <c r="PG308" s="42"/>
      <c r="PH308" s="73"/>
      <c r="PI308" s="42"/>
      <c r="PJ308" s="73"/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10</v>
      </c>
      <c r="PX308" s="11">
        <f t="shared" si="291"/>
        <v>0</v>
      </c>
      <c r="PY308" s="42">
        <v>19</v>
      </c>
      <c r="PZ308" s="73">
        <v>0</v>
      </c>
      <c r="QA308" s="42">
        <v>27</v>
      </c>
      <c r="QB308" s="73">
        <v>0</v>
      </c>
      <c r="QC308" s="42">
        <v>8</v>
      </c>
      <c r="QD308" s="73">
        <v>0</v>
      </c>
      <c r="QE308" s="42">
        <v>23</v>
      </c>
      <c r="QF308" s="73">
        <v>0</v>
      </c>
      <c r="QG308" s="42"/>
      <c r="QH308" s="73"/>
      <c r="QI308" s="42"/>
      <c r="QJ308" s="73"/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77</v>
      </c>
      <c r="QX308" s="11">
        <f t="shared" si="331"/>
        <v>0</v>
      </c>
      <c r="QY308" s="42">
        <v>2</v>
      </c>
      <c r="QZ308" s="73">
        <v>0</v>
      </c>
      <c r="RA308" s="42">
        <v>10</v>
      </c>
      <c r="RB308" s="73">
        <v>0</v>
      </c>
      <c r="RC308" s="42">
        <v>0</v>
      </c>
      <c r="RD308" s="73">
        <v>0</v>
      </c>
      <c r="RE308" s="42">
        <v>17</v>
      </c>
      <c r="RF308" s="73">
        <v>0</v>
      </c>
      <c r="RG308" s="42"/>
      <c r="RH308" s="73"/>
      <c r="RI308" s="42"/>
      <c r="RJ308" s="73"/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29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/>
      <c r="SH308" s="73"/>
      <c r="SI308" s="42"/>
      <c r="SJ308" s="73"/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1</v>
      </c>
      <c r="TB308" s="73">
        <v>0</v>
      </c>
      <c r="TC308" s="42">
        <v>0</v>
      </c>
      <c r="TD308" s="73">
        <v>0</v>
      </c>
      <c r="TE308" s="42">
        <v>0</v>
      </c>
      <c r="TF308" s="73">
        <v>0</v>
      </c>
      <c r="TG308" s="42"/>
      <c r="TH308" s="73"/>
      <c r="TI308" s="42"/>
      <c r="TJ308" s="73"/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1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/>
      <c r="UH308" s="73"/>
      <c r="UI308" s="42"/>
      <c r="UJ308" s="73"/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/>
      <c r="VH308" s="103"/>
      <c r="VI308" s="102"/>
      <c r="VJ308" s="103"/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>
        <v>0</v>
      </c>
      <c r="WB308" s="42">
        <v>0</v>
      </c>
      <c r="WC308" s="42"/>
      <c r="WD308" s="42"/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/>
      <c r="WU308" s="73"/>
      <c r="WV308" s="42"/>
      <c r="WW308" s="73"/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/>
      <c r="XU308" s="73"/>
      <c r="XV308" s="42"/>
      <c r="XW308" s="73"/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3">
        <v>0</v>
      </c>
      <c r="YM308" s="144">
        <v>0</v>
      </c>
      <c r="YN308" s="143">
        <v>0</v>
      </c>
      <c r="YO308" s="144">
        <v>0</v>
      </c>
      <c r="YP308" s="143">
        <v>0</v>
      </c>
      <c r="YQ308" s="144">
        <v>0</v>
      </c>
      <c r="YR308" s="143"/>
      <c r="YS308" s="144"/>
      <c r="YT308" s="143"/>
      <c r="YU308" s="144"/>
      <c r="YV308" s="143"/>
      <c r="YW308" s="144"/>
      <c r="YX308" s="143"/>
      <c r="YY308" s="144"/>
      <c r="YZ308" s="143"/>
      <c r="ZA308" s="144"/>
      <c r="ZB308" s="143"/>
      <c r="ZC308" s="144"/>
      <c r="ZD308" s="143"/>
      <c r="ZE308" s="144"/>
      <c r="ZF308" s="143"/>
      <c r="ZG308" s="144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>
        <v>0</v>
      </c>
      <c r="ZP308" s="42"/>
      <c r="ZQ308" s="42"/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/>
      <c r="AAH308" s="73"/>
      <c r="AAI308" s="42"/>
      <c r="AAJ308" s="73"/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/>
      <c r="ABH308" s="73"/>
      <c r="ABI308" s="42"/>
      <c r="ABJ308" s="73"/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/>
      <c r="ACH308" s="73"/>
      <c r="ACI308" s="42"/>
      <c r="ACJ308" s="73"/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/>
      <c r="ADH308" s="73"/>
      <c r="ADI308" s="42"/>
      <c r="ADJ308" s="73"/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/>
      <c r="AEH308" s="73"/>
      <c r="AEI308" s="42"/>
      <c r="AEJ308" s="73"/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/>
      <c r="AFH308" s="73"/>
      <c r="AFI308" s="42"/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/>
      <c r="AGD308" s="108"/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/>
      <c r="BS309" s="50"/>
      <c r="BT309" s="50"/>
      <c r="BU309" s="62"/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/>
      <c r="CS309" s="68"/>
      <c r="CT309" s="62"/>
      <c r="CU309" s="68"/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/>
      <c r="DS309" s="68"/>
      <c r="DT309" s="62"/>
      <c r="DU309" s="68"/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/>
      <c r="ES309" s="68"/>
      <c r="ET309" s="62"/>
      <c r="EU309" s="68"/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>
        <v>0</v>
      </c>
      <c r="FO309" s="42">
        <v>0</v>
      </c>
      <c r="FP309" s="42"/>
      <c r="FQ309" s="42"/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0</v>
      </c>
      <c r="GA309" s="42">
        <v>0</v>
      </c>
      <c r="GB309" s="42">
        <v>0</v>
      </c>
      <c r="GC309" s="42"/>
      <c r="GD309" s="42"/>
      <c r="GE309" s="42"/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>
        <v>0</v>
      </c>
      <c r="GN309" s="42">
        <v>0</v>
      </c>
      <c r="GO309" s="42">
        <v>0</v>
      </c>
      <c r="GP309" s="42"/>
      <c r="GQ309" s="42"/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1</v>
      </c>
      <c r="GZ309" s="42">
        <v>2</v>
      </c>
      <c r="HA309" s="42">
        <v>0</v>
      </c>
      <c r="HB309" s="42">
        <v>0</v>
      </c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3"/>
        <v>3</v>
      </c>
      <c r="HL309" s="42">
        <v>1</v>
      </c>
      <c r="HM309" s="42">
        <v>2</v>
      </c>
      <c r="HN309" s="42">
        <v>0</v>
      </c>
      <c r="HO309" s="42">
        <v>0</v>
      </c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4"/>
        <v>3</v>
      </c>
      <c r="HY309" s="41">
        <v>1</v>
      </c>
      <c r="HZ309" s="73">
        <v>0</v>
      </c>
      <c r="IA309" s="42">
        <v>2</v>
      </c>
      <c r="IB309" s="73">
        <v>0</v>
      </c>
      <c r="IC309" s="42">
        <v>0</v>
      </c>
      <c r="ID309" s="73">
        <v>0</v>
      </c>
      <c r="IE309" s="42">
        <v>1</v>
      </c>
      <c r="IF309" s="73">
        <v>0</v>
      </c>
      <c r="IG309" s="42"/>
      <c r="IH309" s="73"/>
      <c r="II309" s="42"/>
      <c r="IJ309" s="73"/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4</v>
      </c>
      <c r="IX309" s="11">
        <f t="shared" si="316"/>
        <v>0</v>
      </c>
      <c r="IY309" s="41">
        <v>1</v>
      </c>
      <c r="IZ309" s="73">
        <v>0</v>
      </c>
      <c r="JA309" s="42">
        <v>2</v>
      </c>
      <c r="JB309" s="73">
        <v>0</v>
      </c>
      <c r="JC309" s="42">
        <v>0</v>
      </c>
      <c r="JD309" s="73">
        <v>0</v>
      </c>
      <c r="JE309" s="42">
        <v>1</v>
      </c>
      <c r="JF309" s="73">
        <v>0</v>
      </c>
      <c r="JG309" s="42"/>
      <c r="JH309" s="73"/>
      <c r="JI309" s="42"/>
      <c r="JJ309" s="73"/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4</v>
      </c>
      <c r="JX309" s="11">
        <f t="shared" si="318"/>
        <v>0</v>
      </c>
      <c r="JY309" s="41">
        <v>1</v>
      </c>
      <c r="JZ309" s="73">
        <v>0</v>
      </c>
      <c r="KA309" s="42">
        <v>2</v>
      </c>
      <c r="KB309" s="73">
        <v>0</v>
      </c>
      <c r="KC309" s="42">
        <v>0</v>
      </c>
      <c r="KD309" s="73">
        <v>0</v>
      </c>
      <c r="KE309" s="42">
        <v>1</v>
      </c>
      <c r="KF309" s="73">
        <v>0</v>
      </c>
      <c r="KG309" s="42"/>
      <c r="KH309" s="73"/>
      <c r="KI309" s="42"/>
      <c r="KJ309" s="73"/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4</v>
      </c>
      <c r="KX309" s="11">
        <f t="shared" si="320"/>
        <v>0</v>
      </c>
      <c r="KY309" s="41">
        <v>1</v>
      </c>
      <c r="KZ309" s="73">
        <v>0</v>
      </c>
      <c r="LA309" s="42">
        <v>1</v>
      </c>
      <c r="LB309" s="73">
        <v>0</v>
      </c>
      <c r="LC309" s="42">
        <v>0</v>
      </c>
      <c r="LD309" s="73">
        <v>0</v>
      </c>
      <c r="LE309" s="42">
        <v>1</v>
      </c>
      <c r="LF309" s="73">
        <v>0</v>
      </c>
      <c r="LG309" s="42"/>
      <c r="LH309" s="73"/>
      <c r="LI309" s="42"/>
      <c r="LJ309" s="73"/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3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/>
      <c r="MH309" s="73"/>
      <c r="MI309" s="42"/>
      <c r="MJ309" s="73"/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1</v>
      </c>
      <c r="MZ309" s="73">
        <v>0</v>
      </c>
      <c r="NA309" s="42">
        <v>1</v>
      </c>
      <c r="NB309" s="73">
        <v>0</v>
      </c>
      <c r="NC309" s="42">
        <v>0</v>
      </c>
      <c r="ND309" s="73">
        <v>0</v>
      </c>
      <c r="NE309" s="42">
        <v>1</v>
      </c>
      <c r="NF309" s="73">
        <v>0</v>
      </c>
      <c r="NG309" s="42"/>
      <c r="NH309" s="73"/>
      <c r="NI309" s="42"/>
      <c r="NJ309" s="73"/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3</v>
      </c>
      <c r="NX309" s="11">
        <f t="shared" si="326"/>
        <v>0</v>
      </c>
      <c r="NY309" s="42">
        <v>0</v>
      </c>
      <c r="NZ309" s="42">
        <v>0</v>
      </c>
      <c r="OA309" s="42">
        <v>0</v>
      </c>
      <c r="OB309" s="42">
        <v>0</v>
      </c>
      <c r="OC309" s="42"/>
      <c r="OD309" s="42"/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>
        <v>0</v>
      </c>
      <c r="OO309" s="42">
        <v>0</v>
      </c>
      <c r="OP309" s="42"/>
      <c r="OQ309" s="42"/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>
        <v>0</v>
      </c>
      <c r="PD309" s="73">
        <v>0</v>
      </c>
      <c r="PE309" s="42">
        <v>0</v>
      </c>
      <c r="PF309" s="73">
        <v>0</v>
      </c>
      <c r="PG309" s="42"/>
      <c r="PH309" s="73"/>
      <c r="PI309" s="42"/>
      <c r="PJ309" s="73"/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1</v>
      </c>
      <c r="PX309" s="11">
        <f t="shared" si="291"/>
        <v>0</v>
      </c>
      <c r="PY309" s="42">
        <v>1</v>
      </c>
      <c r="PZ309" s="73">
        <v>0</v>
      </c>
      <c r="QA309" s="42">
        <v>1</v>
      </c>
      <c r="QB309" s="73">
        <v>0</v>
      </c>
      <c r="QC309" s="42">
        <v>0</v>
      </c>
      <c r="QD309" s="73">
        <v>0</v>
      </c>
      <c r="QE309" s="42">
        <v>1</v>
      </c>
      <c r="QF309" s="73">
        <v>0</v>
      </c>
      <c r="QG309" s="42"/>
      <c r="QH309" s="73"/>
      <c r="QI309" s="42"/>
      <c r="QJ309" s="73"/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3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/>
      <c r="RH309" s="73"/>
      <c r="RI309" s="42"/>
      <c r="RJ309" s="73"/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/>
      <c r="SH309" s="73"/>
      <c r="SI309" s="42"/>
      <c r="SJ309" s="73"/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/>
      <c r="TH309" s="73"/>
      <c r="TI309" s="42"/>
      <c r="TJ309" s="73"/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/>
      <c r="UH309" s="73"/>
      <c r="UI309" s="42"/>
      <c r="UJ309" s="73"/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/>
      <c r="VH309" s="103"/>
      <c r="VI309" s="102"/>
      <c r="VJ309" s="103"/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>
        <v>0</v>
      </c>
      <c r="WB309" s="42">
        <v>0</v>
      </c>
      <c r="WC309" s="42"/>
      <c r="WD309" s="42"/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/>
      <c r="WU309" s="73"/>
      <c r="WV309" s="42"/>
      <c r="WW309" s="73"/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/>
      <c r="XU309" s="73"/>
      <c r="XV309" s="42"/>
      <c r="XW309" s="73"/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3">
        <v>0</v>
      </c>
      <c r="YM309" s="144">
        <v>0</v>
      </c>
      <c r="YN309" s="143">
        <v>0</v>
      </c>
      <c r="YO309" s="144">
        <v>0</v>
      </c>
      <c r="YP309" s="143">
        <v>0</v>
      </c>
      <c r="YQ309" s="144">
        <v>0</v>
      </c>
      <c r="YR309" s="143"/>
      <c r="YS309" s="144"/>
      <c r="YT309" s="143"/>
      <c r="YU309" s="144"/>
      <c r="YV309" s="143"/>
      <c r="YW309" s="144"/>
      <c r="YX309" s="143"/>
      <c r="YY309" s="144"/>
      <c r="YZ309" s="143"/>
      <c r="ZA309" s="144"/>
      <c r="ZB309" s="143"/>
      <c r="ZC309" s="144"/>
      <c r="ZD309" s="143"/>
      <c r="ZE309" s="144"/>
      <c r="ZF309" s="143"/>
      <c r="ZG309" s="144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>
        <v>0</v>
      </c>
      <c r="ZP309" s="42"/>
      <c r="ZQ309" s="42"/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/>
      <c r="AAH309" s="73"/>
      <c r="AAI309" s="42"/>
      <c r="AAJ309" s="73"/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/>
      <c r="ABH309" s="73"/>
      <c r="ABI309" s="42"/>
      <c r="ABJ309" s="73"/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/>
      <c r="ACH309" s="73"/>
      <c r="ACI309" s="42"/>
      <c r="ACJ309" s="73"/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/>
      <c r="ADH309" s="73"/>
      <c r="ADI309" s="42"/>
      <c r="ADJ309" s="73"/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/>
      <c r="AEH309" s="73"/>
      <c r="AEI309" s="42"/>
      <c r="AEJ309" s="73"/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/>
      <c r="AFH309" s="73"/>
      <c r="AFI309" s="42"/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/>
      <c r="AGD309" s="108"/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1</v>
      </c>
      <c r="BL310" s="62">
        <v>0</v>
      </c>
      <c r="BM310" s="50">
        <v>2</v>
      </c>
      <c r="BN310" s="50">
        <v>0</v>
      </c>
      <c r="BO310" s="50">
        <v>1</v>
      </c>
      <c r="BP310" s="50">
        <v>0</v>
      </c>
      <c r="BQ310" s="50">
        <v>0</v>
      </c>
      <c r="BR310" s="50"/>
      <c r="BS310" s="50"/>
      <c r="BT310" s="50"/>
      <c r="BU310" s="62"/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4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/>
      <c r="CS310" s="68"/>
      <c r="CT310" s="62"/>
      <c r="CU310" s="68"/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/>
      <c r="DS310" s="68"/>
      <c r="DT310" s="62"/>
      <c r="DU310" s="68"/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/>
      <c r="ES310" s="68"/>
      <c r="ET310" s="62"/>
      <c r="EU310" s="68"/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4</v>
      </c>
      <c r="FL310" s="42">
        <v>1</v>
      </c>
      <c r="FM310" s="42">
        <v>2</v>
      </c>
      <c r="FN310" s="42">
        <v>0</v>
      </c>
      <c r="FO310" s="42">
        <v>0</v>
      </c>
      <c r="FP310" s="42"/>
      <c r="FQ310" s="42"/>
      <c r="FR310" s="42"/>
      <c r="FS310" s="42"/>
      <c r="FT310" s="42"/>
      <c r="FU310" s="42"/>
      <c r="FV310" s="42"/>
      <c r="FW310" s="42"/>
      <c r="FX310" s="81">
        <f t="shared" si="310"/>
        <v>3</v>
      </c>
      <c r="FY310" s="42">
        <v>0</v>
      </c>
      <c r="FZ310" s="42">
        <v>0</v>
      </c>
      <c r="GA310" s="42">
        <v>0</v>
      </c>
      <c r="GB310" s="42">
        <v>0</v>
      </c>
      <c r="GC310" s="42"/>
      <c r="GD310" s="42"/>
      <c r="GE310" s="42"/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>
        <v>2</v>
      </c>
      <c r="GN310" s="42">
        <v>0</v>
      </c>
      <c r="GO310" s="42">
        <v>0</v>
      </c>
      <c r="GP310" s="42"/>
      <c r="GQ310" s="42"/>
      <c r="GR310" s="42"/>
      <c r="GS310" s="42"/>
      <c r="GT310" s="42"/>
      <c r="GU310" s="42"/>
      <c r="GV310" s="42"/>
      <c r="GW310" s="42"/>
      <c r="GX310" s="81">
        <f t="shared" si="312"/>
        <v>3</v>
      </c>
      <c r="GY310" s="42">
        <v>1</v>
      </c>
      <c r="GZ310" s="42">
        <v>1</v>
      </c>
      <c r="HA310" s="42">
        <v>1</v>
      </c>
      <c r="HB310" s="42">
        <v>1</v>
      </c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3"/>
        <v>4</v>
      </c>
      <c r="HL310" s="42">
        <v>1</v>
      </c>
      <c r="HM310" s="42">
        <v>1</v>
      </c>
      <c r="HN310" s="42">
        <v>1</v>
      </c>
      <c r="HO310" s="42">
        <v>1</v>
      </c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4"/>
        <v>4</v>
      </c>
      <c r="HY310" s="41">
        <v>1</v>
      </c>
      <c r="HZ310" s="73">
        <v>0</v>
      </c>
      <c r="IA310" s="42">
        <v>1</v>
      </c>
      <c r="IB310" s="73">
        <v>0</v>
      </c>
      <c r="IC310" s="42">
        <v>1</v>
      </c>
      <c r="ID310" s="73">
        <v>0</v>
      </c>
      <c r="IE310" s="42">
        <v>1</v>
      </c>
      <c r="IF310" s="73">
        <v>0</v>
      </c>
      <c r="IG310" s="42"/>
      <c r="IH310" s="73"/>
      <c r="II310" s="42"/>
      <c r="IJ310" s="73"/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4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>
        <v>1</v>
      </c>
      <c r="JD310" s="73">
        <v>0</v>
      </c>
      <c r="JE310" s="42">
        <v>1</v>
      </c>
      <c r="JF310" s="73">
        <v>0</v>
      </c>
      <c r="JG310" s="42"/>
      <c r="JH310" s="73"/>
      <c r="JI310" s="42"/>
      <c r="JJ310" s="73"/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4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>
        <v>1</v>
      </c>
      <c r="KD310" s="73">
        <v>0</v>
      </c>
      <c r="KE310" s="42">
        <v>1</v>
      </c>
      <c r="KF310" s="73">
        <v>0</v>
      </c>
      <c r="KG310" s="42"/>
      <c r="KH310" s="73"/>
      <c r="KI310" s="42"/>
      <c r="KJ310" s="73"/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4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>
        <v>1</v>
      </c>
      <c r="LD310" s="73">
        <v>0</v>
      </c>
      <c r="LE310" s="42">
        <v>3</v>
      </c>
      <c r="LF310" s="73">
        <v>0</v>
      </c>
      <c r="LG310" s="42"/>
      <c r="LH310" s="73"/>
      <c r="LI310" s="42"/>
      <c r="LJ310" s="73"/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6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/>
      <c r="MH310" s="73"/>
      <c r="MI310" s="42"/>
      <c r="MJ310" s="73"/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1</v>
      </c>
      <c r="NF310" s="73">
        <v>0</v>
      </c>
      <c r="NG310" s="42"/>
      <c r="NH310" s="73"/>
      <c r="NI310" s="42"/>
      <c r="NJ310" s="73"/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2</v>
      </c>
      <c r="NX310" s="11">
        <f t="shared" si="326"/>
        <v>0</v>
      </c>
      <c r="NY310" s="42">
        <v>0</v>
      </c>
      <c r="NZ310" s="42">
        <v>0</v>
      </c>
      <c r="OA310" s="42">
        <v>0</v>
      </c>
      <c r="OB310" s="42">
        <v>0</v>
      </c>
      <c r="OC310" s="42"/>
      <c r="OD310" s="42"/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>
        <v>0</v>
      </c>
      <c r="OO310" s="42">
        <v>0</v>
      </c>
      <c r="OP310" s="42"/>
      <c r="OQ310" s="42"/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/>
      <c r="PH310" s="73"/>
      <c r="PI310" s="42"/>
      <c r="PJ310" s="73"/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>
        <v>1</v>
      </c>
      <c r="QD310" s="73">
        <v>0</v>
      </c>
      <c r="QE310" s="42">
        <v>3</v>
      </c>
      <c r="QF310" s="73">
        <v>0</v>
      </c>
      <c r="QG310" s="42"/>
      <c r="QH310" s="73"/>
      <c r="QI310" s="42"/>
      <c r="QJ310" s="73"/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6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>
        <v>0</v>
      </c>
      <c r="RD310" s="73">
        <v>0</v>
      </c>
      <c r="RE310" s="42">
        <v>2</v>
      </c>
      <c r="RF310" s="73">
        <v>0</v>
      </c>
      <c r="RG310" s="42"/>
      <c r="RH310" s="73"/>
      <c r="RI310" s="42"/>
      <c r="RJ310" s="73"/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4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/>
      <c r="SH310" s="73"/>
      <c r="SI310" s="42"/>
      <c r="SJ310" s="73"/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/>
      <c r="TH310" s="73"/>
      <c r="TI310" s="42"/>
      <c r="TJ310" s="73"/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/>
      <c r="UH310" s="73"/>
      <c r="UI310" s="42"/>
      <c r="UJ310" s="73"/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/>
      <c r="VH310" s="103"/>
      <c r="VI310" s="102"/>
      <c r="VJ310" s="103"/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>
        <v>0</v>
      </c>
      <c r="WB310" s="42">
        <v>0</v>
      </c>
      <c r="WC310" s="42"/>
      <c r="WD310" s="42"/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/>
      <c r="WU310" s="73"/>
      <c r="WV310" s="42"/>
      <c r="WW310" s="73"/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/>
      <c r="XU310" s="73"/>
      <c r="XV310" s="42"/>
      <c r="XW310" s="73"/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3">
        <v>0</v>
      </c>
      <c r="YM310" s="144">
        <v>0</v>
      </c>
      <c r="YN310" s="143">
        <v>0</v>
      </c>
      <c r="YO310" s="144">
        <v>0</v>
      </c>
      <c r="YP310" s="143">
        <v>0</v>
      </c>
      <c r="YQ310" s="144">
        <v>0</v>
      </c>
      <c r="YR310" s="143"/>
      <c r="YS310" s="144"/>
      <c r="YT310" s="143"/>
      <c r="YU310" s="144"/>
      <c r="YV310" s="143"/>
      <c r="YW310" s="144"/>
      <c r="YX310" s="143"/>
      <c r="YY310" s="144"/>
      <c r="YZ310" s="143"/>
      <c r="ZA310" s="144"/>
      <c r="ZB310" s="143"/>
      <c r="ZC310" s="144"/>
      <c r="ZD310" s="143"/>
      <c r="ZE310" s="144"/>
      <c r="ZF310" s="143"/>
      <c r="ZG310" s="144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>
        <v>0</v>
      </c>
      <c r="ZP310" s="42"/>
      <c r="ZQ310" s="42"/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/>
      <c r="AAH310" s="73"/>
      <c r="AAI310" s="42"/>
      <c r="AAJ310" s="73"/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/>
      <c r="ABH310" s="73"/>
      <c r="ABI310" s="42"/>
      <c r="ABJ310" s="73"/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/>
      <c r="ACH310" s="73"/>
      <c r="ACI310" s="42"/>
      <c r="ACJ310" s="73"/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/>
      <c r="ADH310" s="73"/>
      <c r="ADI310" s="42"/>
      <c r="ADJ310" s="73"/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/>
      <c r="AEH310" s="73"/>
      <c r="AEI310" s="42"/>
      <c r="AEJ310" s="73"/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/>
      <c r="AFH310" s="73"/>
      <c r="AFI310" s="42"/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/>
      <c r="AGD310" s="108"/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6</v>
      </c>
      <c r="BL311" s="62">
        <v>1</v>
      </c>
      <c r="BM311" s="50">
        <v>11</v>
      </c>
      <c r="BN311" s="50">
        <v>1</v>
      </c>
      <c r="BO311" s="50">
        <v>21</v>
      </c>
      <c r="BP311" s="50">
        <v>2</v>
      </c>
      <c r="BQ311" s="50">
        <v>8</v>
      </c>
      <c r="BR311" s="50"/>
      <c r="BS311" s="50"/>
      <c r="BT311" s="50"/>
      <c r="BU311" s="62"/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5</v>
      </c>
      <c r="CI311" s="56">
        <f t="shared" si="301"/>
        <v>46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/>
      <c r="CS311" s="68"/>
      <c r="CT311" s="62"/>
      <c r="CU311" s="68"/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>
        <v>0</v>
      </c>
      <c r="DM311" s="68">
        <v>2</v>
      </c>
      <c r="DN311" s="62">
        <v>0</v>
      </c>
      <c r="DO311" s="68">
        <v>0</v>
      </c>
      <c r="DP311" s="62">
        <v>0</v>
      </c>
      <c r="DQ311" s="68">
        <v>0</v>
      </c>
      <c r="DR311" s="50"/>
      <c r="DS311" s="68"/>
      <c r="DT311" s="62"/>
      <c r="DU311" s="68"/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2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/>
      <c r="ES311" s="68"/>
      <c r="ET311" s="62"/>
      <c r="EU311" s="68"/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5</v>
      </c>
      <c r="FK311" s="78">
        <f t="shared" si="309"/>
        <v>48</v>
      </c>
      <c r="FL311" s="42">
        <v>7</v>
      </c>
      <c r="FM311" s="42">
        <v>14</v>
      </c>
      <c r="FN311" s="42">
        <v>22</v>
      </c>
      <c r="FO311" s="42">
        <v>10</v>
      </c>
      <c r="FP311" s="42"/>
      <c r="FQ311" s="42"/>
      <c r="FR311" s="42"/>
      <c r="FS311" s="42"/>
      <c r="FT311" s="42"/>
      <c r="FU311" s="42"/>
      <c r="FV311" s="42"/>
      <c r="FW311" s="42"/>
      <c r="FX311" s="81">
        <f t="shared" si="310"/>
        <v>53</v>
      </c>
      <c r="FY311" s="42">
        <v>1</v>
      </c>
      <c r="FZ311" s="42">
        <v>1</v>
      </c>
      <c r="GA311" s="42">
        <v>1</v>
      </c>
      <c r="GB311" s="42">
        <v>1</v>
      </c>
      <c r="GC311" s="42"/>
      <c r="GD311" s="42"/>
      <c r="GE311" s="42"/>
      <c r="GF311" s="42"/>
      <c r="GG311" s="42"/>
      <c r="GH311" s="42"/>
      <c r="GI311" s="42"/>
      <c r="GJ311" s="42"/>
      <c r="GK311" s="81">
        <f t="shared" si="311"/>
        <v>4</v>
      </c>
      <c r="GL311" s="42">
        <v>5</v>
      </c>
      <c r="GM311" s="42">
        <v>13</v>
      </c>
      <c r="GN311" s="42">
        <v>23</v>
      </c>
      <c r="GO311" s="42">
        <v>7</v>
      </c>
      <c r="GP311" s="42"/>
      <c r="GQ311" s="42"/>
      <c r="GR311" s="42"/>
      <c r="GS311" s="42"/>
      <c r="GT311" s="42"/>
      <c r="GU311" s="42"/>
      <c r="GV311" s="42"/>
      <c r="GW311" s="42"/>
      <c r="GX311" s="81">
        <f t="shared" si="312"/>
        <v>48</v>
      </c>
      <c r="GY311" s="42">
        <v>15</v>
      </c>
      <c r="GZ311" s="42">
        <v>21</v>
      </c>
      <c r="HA311" s="42">
        <v>18</v>
      </c>
      <c r="HB311" s="42">
        <v>7</v>
      </c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3"/>
        <v>61</v>
      </c>
      <c r="HL311" s="42">
        <v>8</v>
      </c>
      <c r="HM311" s="42">
        <v>11</v>
      </c>
      <c r="HN311" s="42">
        <v>14</v>
      </c>
      <c r="HO311" s="42">
        <v>6</v>
      </c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4"/>
        <v>39</v>
      </c>
      <c r="HY311" s="41">
        <v>14</v>
      </c>
      <c r="HZ311" s="73">
        <v>0</v>
      </c>
      <c r="IA311" s="42">
        <v>19</v>
      </c>
      <c r="IB311" s="73">
        <v>1</v>
      </c>
      <c r="IC311" s="42">
        <v>16</v>
      </c>
      <c r="ID311" s="73">
        <v>0</v>
      </c>
      <c r="IE311" s="42">
        <v>7</v>
      </c>
      <c r="IF311" s="73">
        <v>0</v>
      </c>
      <c r="IG311" s="42"/>
      <c r="IH311" s="73"/>
      <c r="II311" s="42"/>
      <c r="IJ311" s="73"/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56</v>
      </c>
      <c r="IX311" s="11">
        <f t="shared" si="316"/>
        <v>1</v>
      </c>
      <c r="IY311" s="41">
        <v>14</v>
      </c>
      <c r="IZ311" s="73">
        <v>0</v>
      </c>
      <c r="JA311" s="42">
        <v>19</v>
      </c>
      <c r="JB311" s="73">
        <v>0</v>
      </c>
      <c r="JC311" s="42">
        <v>16</v>
      </c>
      <c r="JD311" s="73">
        <v>0</v>
      </c>
      <c r="JE311" s="42">
        <v>7</v>
      </c>
      <c r="JF311" s="73">
        <v>0</v>
      </c>
      <c r="JG311" s="42"/>
      <c r="JH311" s="73"/>
      <c r="JI311" s="42"/>
      <c r="JJ311" s="73"/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56</v>
      </c>
      <c r="JX311" s="11">
        <f t="shared" si="318"/>
        <v>0</v>
      </c>
      <c r="JY311" s="41">
        <v>13</v>
      </c>
      <c r="JZ311" s="73">
        <v>0</v>
      </c>
      <c r="KA311" s="42">
        <v>17</v>
      </c>
      <c r="KB311" s="73">
        <v>0</v>
      </c>
      <c r="KC311" s="42">
        <v>17</v>
      </c>
      <c r="KD311" s="73">
        <v>0</v>
      </c>
      <c r="KE311" s="42">
        <v>7</v>
      </c>
      <c r="KF311" s="73">
        <v>0</v>
      </c>
      <c r="KG311" s="42"/>
      <c r="KH311" s="73"/>
      <c r="KI311" s="42"/>
      <c r="KJ311" s="73"/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54</v>
      </c>
      <c r="KX311" s="11">
        <f t="shared" si="320"/>
        <v>0</v>
      </c>
      <c r="KY311" s="41">
        <v>9</v>
      </c>
      <c r="KZ311" s="73">
        <v>0</v>
      </c>
      <c r="LA311" s="42">
        <v>17</v>
      </c>
      <c r="LB311" s="73">
        <v>1</v>
      </c>
      <c r="LC311" s="42">
        <v>16</v>
      </c>
      <c r="LD311" s="73">
        <v>0</v>
      </c>
      <c r="LE311" s="42">
        <v>7</v>
      </c>
      <c r="LF311" s="73">
        <v>0</v>
      </c>
      <c r="LG311" s="42"/>
      <c r="LH311" s="73"/>
      <c r="LI311" s="42"/>
      <c r="LJ311" s="73"/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49</v>
      </c>
      <c r="LX311" s="11">
        <f t="shared" si="322"/>
        <v>1</v>
      </c>
      <c r="LY311" s="42">
        <v>5</v>
      </c>
      <c r="LZ311" s="73">
        <v>0</v>
      </c>
      <c r="MA311" s="42">
        <v>2</v>
      </c>
      <c r="MB311" s="73">
        <v>0</v>
      </c>
      <c r="MC311" s="42">
        <v>1</v>
      </c>
      <c r="MD311" s="73">
        <v>0</v>
      </c>
      <c r="ME311" s="42">
        <v>1</v>
      </c>
      <c r="MF311" s="73">
        <v>0</v>
      </c>
      <c r="MG311" s="42"/>
      <c r="MH311" s="73"/>
      <c r="MI311" s="42"/>
      <c r="MJ311" s="73"/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9</v>
      </c>
      <c r="MX311" s="11">
        <f t="shared" si="324"/>
        <v>0</v>
      </c>
      <c r="MY311" s="42">
        <v>8</v>
      </c>
      <c r="MZ311" s="73">
        <v>0</v>
      </c>
      <c r="NA311" s="42">
        <v>16</v>
      </c>
      <c r="NB311" s="73">
        <v>0</v>
      </c>
      <c r="NC311" s="42">
        <v>16</v>
      </c>
      <c r="ND311" s="73">
        <v>0</v>
      </c>
      <c r="NE311" s="42">
        <v>6</v>
      </c>
      <c r="NF311" s="73">
        <v>0</v>
      </c>
      <c r="NG311" s="42"/>
      <c r="NH311" s="73"/>
      <c r="NI311" s="42"/>
      <c r="NJ311" s="73"/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46</v>
      </c>
      <c r="NX311" s="11">
        <f t="shared" si="326"/>
        <v>0</v>
      </c>
      <c r="NY311" s="42">
        <v>1</v>
      </c>
      <c r="NZ311" s="42">
        <v>0</v>
      </c>
      <c r="OA311" s="42">
        <v>0</v>
      </c>
      <c r="OB311" s="42">
        <v>0</v>
      </c>
      <c r="OC311" s="42"/>
      <c r="OD311" s="42"/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>
        <v>0</v>
      </c>
      <c r="OO311" s="42">
        <v>0</v>
      </c>
      <c r="OP311" s="42"/>
      <c r="OQ311" s="42"/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5</v>
      </c>
      <c r="OZ311" s="73">
        <v>0</v>
      </c>
      <c r="PA311" s="42">
        <v>4</v>
      </c>
      <c r="PB311" s="73">
        <v>0</v>
      </c>
      <c r="PC311" s="42">
        <v>3</v>
      </c>
      <c r="PD311" s="73">
        <v>0</v>
      </c>
      <c r="PE311" s="42">
        <v>3</v>
      </c>
      <c r="PF311" s="73">
        <v>0</v>
      </c>
      <c r="PG311" s="42"/>
      <c r="PH311" s="73"/>
      <c r="PI311" s="42"/>
      <c r="PJ311" s="73"/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15</v>
      </c>
      <c r="PX311" s="11">
        <f t="shared" si="291"/>
        <v>0</v>
      </c>
      <c r="PY311" s="42">
        <v>10</v>
      </c>
      <c r="PZ311" s="73">
        <v>0</v>
      </c>
      <c r="QA311" s="42">
        <v>18</v>
      </c>
      <c r="QB311" s="73">
        <v>0</v>
      </c>
      <c r="QC311" s="42">
        <v>93</v>
      </c>
      <c r="QD311" s="73">
        <v>0</v>
      </c>
      <c r="QE311" s="42">
        <v>30</v>
      </c>
      <c r="QF311" s="73">
        <v>0</v>
      </c>
      <c r="QG311" s="42"/>
      <c r="QH311" s="73"/>
      <c r="QI311" s="42"/>
      <c r="QJ311" s="73"/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151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75</v>
      </c>
      <c r="RD311" s="73">
        <v>0</v>
      </c>
      <c r="RE311" s="42">
        <v>23</v>
      </c>
      <c r="RF311" s="73">
        <v>0</v>
      </c>
      <c r="RG311" s="42"/>
      <c r="RH311" s="73"/>
      <c r="RI311" s="42"/>
      <c r="RJ311" s="73"/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99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/>
      <c r="SH311" s="73"/>
      <c r="SI311" s="42"/>
      <c r="SJ311" s="73"/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/>
      <c r="TH311" s="73"/>
      <c r="TI311" s="42"/>
      <c r="TJ311" s="73"/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0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/>
      <c r="UH311" s="73"/>
      <c r="UI311" s="42"/>
      <c r="UJ311" s="73"/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/>
      <c r="VH311" s="103"/>
      <c r="VI311" s="102"/>
      <c r="VJ311" s="103"/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>
        <v>0</v>
      </c>
      <c r="WB311" s="42">
        <v>0</v>
      </c>
      <c r="WC311" s="42"/>
      <c r="WD311" s="42"/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0</v>
      </c>
      <c r="WQ311" s="73">
        <v>0</v>
      </c>
      <c r="WR311" s="42">
        <v>0</v>
      </c>
      <c r="WS311" s="73">
        <v>0</v>
      </c>
      <c r="WT311" s="42"/>
      <c r="WU311" s="73"/>
      <c r="WV311" s="42"/>
      <c r="WW311" s="73"/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/>
      <c r="XU311" s="73"/>
      <c r="XV311" s="42"/>
      <c r="XW311" s="73"/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3">
        <v>0</v>
      </c>
      <c r="YM311" s="144">
        <v>0</v>
      </c>
      <c r="YN311" s="143">
        <v>0</v>
      </c>
      <c r="YO311" s="144">
        <v>0</v>
      </c>
      <c r="YP311" s="143">
        <v>0</v>
      </c>
      <c r="YQ311" s="144">
        <v>0</v>
      </c>
      <c r="YR311" s="143"/>
      <c r="YS311" s="144"/>
      <c r="YT311" s="143"/>
      <c r="YU311" s="144"/>
      <c r="YV311" s="143"/>
      <c r="YW311" s="144"/>
      <c r="YX311" s="143"/>
      <c r="YY311" s="144"/>
      <c r="YZ311" s="143"/>
      <c r="ZA311" s="144"/>
      <c r="ZB311" s="143"/>
      <c r="ZC311" s="144"/>
      <c r="ZD311" s="143"/>
      <c r="ZE311" s="144"/>
      <c r="ZF311" s="143"/>
      <c r="ZG311" s="144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>
        <v>0</v>
      </c>
      <c r="ZP311" s="42"/>
      <c r="ZQ311" s="42"/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0</v>
      </c>
      <c r="AAD311" s="73">
        <v>0</v>
      </c>
      <c r="AAE311" s="42">
        <v>0</v>
      </c>
      <c r="AAF311" s="73">
        <v>0</v>
      </c>
      <c r="AAG311" s="42"/>
      <c r="AAH311" s="73"/>
      <c r="AAI311" s="42"/>
      <c r="AAJ311" s="73"/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/>
      <c r="ABH311" s="73"/>
      <c r="ABI311" s="42"/>
      <c r="ABJ311" s="73"/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/>
      <c r="ACH311" s="73"/>
      <c r="ACI311" s="42"/>
      <c r="ACJ311" s="73"/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0</v>
      </c>
      <c r="ADD311" s="73">
        <v>0</v>
      </c>
      <c r="ADE311" s="42">
        <v>0</v>
      </c>
      <c r="ADF311" s="73">
        <v>0</v>
      </c>
      <c r="ADG311" s="42"/>
      <c r="ADH311" s="73"/>
      <c r="ADI311" s="42"/>
      <c r="ADJ311" s="73"/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/>
      <c r="AEH311" s="73"/>
      <c r="AEI311" s="42"/>
      <c r="AEJ311" s="73"/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/>
      <c r="AFH311" s="73"/>
      <c r="AFI311" s="42"/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/>
      <c r="AGD311" s="108"/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/>
      <c r="BS312" s="50"/>
      <c r="BT312" s="50"/>
      <c r="BU312" s="62"/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/>
      <c r="CS312" s="68"/>
      <c r="CT312" s="62"/>
      <c r="CU312" s="68"/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/>
      <c r="DS312" s="68"/>
      <c r="DT312" s="62"/>
      <c r="DU312" s="68"/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/>
      <c r="ES312" s="68"/>
      <c r="ET312" s="62"/>
      <c r="EU312" s="68"/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>
        <v>0</v>
      </c>
      <c r="FO312" s="42">
        <v>0</v>
      </c>
      <c r="FP312" s="42"/>
      <c r="FQ312" s="42"/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>
        <v>0</v>
      </c>
      <c r="GB312" s="42">
        <v>0</v>
      </c>
      <c r="GC312" s="42"/>
      <c r="GD312" s="42"/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>
        <v>0</v>
      </c>
      <c r="GO312" s="42">
        <v>0</v>
      </c>
      <c r="GP312" s="42"/>
      <c r="GQ312" s="42"/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>
        <v>0</v>
      </c>
      <c r="HB312" s="42">
        <v>0</v>
      </c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>
        <v>0</v>
      </c>
      <c r="HO312" s="42">
        <v>0</v>
      </c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>
        <v>0</v>
      </c>
      <c r="ID312" s="73">
        <v>0</v>
      </c>
      <c r="IE312" s="42">
        <v>0</v>
      </c>
      <c r="IF312" s="73">
        <v>0</v>
      </c>
      <c r="IG312" s="42"/>
      <c r="IH312" s="73"/>
      <c r="II312" s="42"/>
      <c r="IJ312" s="73"/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>
        <v>0</v>
      </c>
      <c r="JD312" s="73">
        <v>0</v>
      </c>
      <c r="JE312" s="42">
        <v>0</v>
      </c>
      <c r="JF312" s="73">
        <v>0</v>
      </c>
      <c r="JG312" s="42"/>
      <c r="JH312" s="73"/>
      <c r="JI312" s="42"/>
      <c r="JJ312" s="73"/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>
        <v>0</v>
      </c>
      <c r="KD312" s="73">
        <v>0</v>
      </c>
      <c r="KE312" s="42">
        <v>0</v>
      </c>
      <c r="KF312" s="73">
        <v>0</v>
      </c>
      <c r="KG312" s="42"/>
      <c r="KH312" s="73"/>
      <c r="KI312" s="42"/>
      <c r="KJ312" s="73"/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>
        <v>0</v>
      </c>
      <c r="LD312" s="73">
        <v>0</v>
      </c>
      <c r="LE312" s="42">
        <v>35</v>
      </c>
      <c r="LF312" s="73">
        <v>0</v>
      </c>
      <c r="LG312" s="42"/>
      <c r="LH312" s="73"/>
      <c r="LI312" s="42"/>
      <c r="LJ312" s="73"/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35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/>
      <c r="MH312" s="73"/>
      <c r="MI312" s="42"/>
      <c r="MJ312" s="73"/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>
        <v>0</v>
      </c>
      <c r="ND312" s="73">
        <v>0</v>
      </c>
      <c r="NE312" s="42">
        <v>0</v>
      </c>
      <c r="NF312" s="73">
        <v>0</v>
      </c>
      <c r="NG312" s="42"/>
      <c r="NH312" s="73"/>
      <c r="NI312" s="42"/>
      <c r="NJ312" s="73"/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>
        <v>0</v>
      </c>
      <c r="OB312" s="42">
        <v>0</v>
      </c>
      <c r="OC312" s="42"/>
      <c r="OD312" s="42"/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>
        <v>0</v>
      </c>
      <c r="OO312" s="42">
        <v>0</v>
      </c>
      <c r="OP312" s="42"/>
      <c r="OQ312" s="42"/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>
        <v>0</v>
      </c>
      <c r="PD312" s="73">
        <v>0</v>
      </c>
      <c r="PE312" s="42">
        <v>5</v>
      </c>
      <c r="PF312" s="73">
        <v>0</v>
      </c>
      <c r="PG312" s="42"/>
      <c r="PH312" s="73"/>
      <c r="PI312" s="42"/>
      <c r="PJ312" s="73"/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5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>
        <v>0</v>
      </c>
      <c r="QD312" s="73">
        <v>0</v>
      </c>
      <c r="QE312" s="42">
        <v>45</v>
      </c>
      <c r="QF312" s="73">
        <v>0</v>
      </c>
      <c r="QG312" s="42"/>
      <c r="QH312" s="73"/>
      <c r="QI312" s="42"/>
      <c r="QJ312" s="73"/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45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>
        <v>0</v>
      </c>
      <c r="RD312" s="73">
        <v>0</v>
      </c>
      <c r="RE312" s="42">
        <v>24</v>
      </c>
      <c r="RF312" s="73">
        <v>0</v>
      </c>
      <c r="RG312" s="42"/>
      <c r="RH312" s="73"/>
      <c r="RI312" s="42"/>
      <c r="RJ312" s="73"/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24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/>
      <c r="SH312" s="73"/>
      <c r="SI312" s="42"/>
      <c r="SJ312" s="73"/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1</v>
      </c>
      <c r="TF312" s="73">
        <v>0</v>
      </c>
      <c r="TG312" s="42"/>
      <c r="TH312" s="73"/>
      <c r="TI312" s="42"/>
      <c r="TJ312" s="73"/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1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/>
      <c r="UH312" s="73"/>
      <c r="UI312" s="42"/>
      <c r="UJ312" s="73"/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/>
      <c r="VH312" s="103"/>
      <c r="VI312" s="102"/>
      <c r="VJ312" s="103"/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>
        <v>0</v>
      </c>
      <c r="WB312" s="42">
        <v>0</v>
      </c>
      <c r="WC312" s="42"/>
      <c r="WD312" s="42"/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/>
      <c r="WU312" s="73"/>
      <c r="WV312" s="42"/>
      <c r="WW312" s="73"/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/>
      <c r="XU312" s="73"/>
      <c r="XV312" s="42"/>
      <c r="XW312" s="73"/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3">
        <v>0</v>
      </c>
      <c r="YM312" s="144">
        <v>0</v>
      </c>
      <c r="YN312" s="143">
        <v>0</v>
      </c>
      <c r="YO312" s="144">
        <v>0</v>
      </c>
      <c r="YP312" s="143">
        <v>0</v>
      </c>
      <c r="YQ312" s="144">
        <v>0</v>
      </c>
      <c r="YR312" s="143"/>
      <c r="YS312" s="144"/>
      <c r="YT312" s="143"/>
      <c r="YU312" s="144"/>
      <c r="YV312" s="143"/>
      <c r="YW312" s="144"/>
      <c r="YX312" s="143"/>
      <c r="YY312" s="144"/>
      <c r="YZ312" s="143"/>
      <c r="ZA312" s="144"/>
      <c r="ZB312" s="143"/>
      <c r="ZC312" s="144"/>
      <c r="ZD312" s="143"/>
      <c r="ZE312" s="144"/>
      <c r="ZF312" s="143"/>
      <c r="ZG312" s="144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>
        <v>0</v>
      </c>
      <c r="ZP312" s="42"/>
      <c r="ZQ312" s="42"/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/>
      <c r="AAH312" s="73"/>
      <c r="AAI312" s="42"/>
      <c r="AAJ312" s="73"/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/>
      <c r="ABH312" s="73"/>
      <c r="ABI312" s="42"/>
      <c r="ABJ312" s="73"/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/>
      <c r="ACH312" s="73"/>
      <c r="ACI312" s="42"/>
      <c r="ACJ312" s="73"/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/>
      <c r="ADH312" s="73"/>
      <c r="ADI312" s="42"/>
      <c r="ADJ312" s="73"/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/>
      <c r="AEH312" s="73"/>
      <c r="AEI312" s="42"/>
      <c r="AEJ312" s="73"/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/>
      <c r="AFH312" s="73"/>
      <c r="AFI312" s="42"/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/>
      <c r="AGD312" s="108"/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/>
      <c r="BS313" s="50"/>
      <c r="BT313" s="50"/>
      <c r="BU313" s="62"/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/>
      <c r="CS313" s="68"/>
      <c r="CT313" s="62"/>
      <c r="CU313" s="68"/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/>
      <c r="DS313" s="68"/>
      <c r="DT313" s="62"/>
      <c r="DU313" s="68"/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/>
      <c r="ES313" s="68"/>
      <c r="ET313" s="62"/>
      <c r="EU313" s="68"/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>
        <v>0</v>
      </c>
      <c r="FO313" s="42">
        <v>0</v>
      </c>
      <c r="FP313" s="42"/>
      <c r="FQ313" s="42"/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0</v>
      </c>
      <c r="FZ313" s="42">
        <v>0</v>
      </c>
      <c r="GA313" s="42">
        <v>0</v>
      </c>
      <c r="GB313" s="42">
        <v>0</v>
      </c>
      <c r="GC313" s="42"/>
      <c r="GD313" s="42"/>
      <c r="GE313" s="42"/>
      <c r="GF313" s="42"/>
      <c r="GG313" s="42"/>
      <c r="GH313" s="42"/>
      <c r="GI313" s="42"/>
      <c r="GJ313" s="42"/>
      <c r="GK313" s="81">
        <f t="shared" si="311"/>
        <v>0</v>
      </c>
      <c r="GL313" s="42">
        <v>0</v>
      </c>
      <c r="GM313" s="42">
        <v>0</v>
      </c>
      <c r="GN313" s="42">
        <v>0</v>
      </c>
      <c r="GO313" s="42">
        <v>0</v>
      </c>
      <c r="GP313" s="42"/>
      <c r="GQ313" s="42"/>
      <c r="GR313" s="42"/>
      <c r="GS313" s="42"/>
      <c r="GT313" s="42"/>
      <c r="GU313" s="42"/>
      <c r="GV313" s="42"/>
      <c r="GW313" s="42"/>
      <c r="GX313" s="81">
        <f t="shared" si="312"/>
        <v>0</v>
      </c>
      <c r="GY313" s="42">
        <v>1</v>
      </c>
      <c r="GZ313" s="42">
        <v>4</v>
      </c>
      <c r="HA313" s="42">
        <v>1</v>
      </c>
      <c r="HB313" s="42">
        <v>2</v>
      </c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3"/>
        <v>8</v>
      </c>
      <c r="HL313" s="42">
        <v>1</v>
      </c>
      <c r="HM313" s="42">
        <v>3</v>
      </c>
      <c r="HN313" s="42">
        <v>1</v>
      </c>
      <c r="HO313" s="42">
        <v>2</v>
      </c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4"/>
        <v>7</v>
      </c>
      <c r="HY313" s="41">
        <v>4</v>
      </c>
      <c r="HZ313" s="73">
        <v>0</v>
      </c>
      <c r="IA313" s="42">
        <v>5</v>
      </c>
      <c r="IB313" s="73">
        <v>0</v>
      </c>
      <c r="IC313" s="42">
        <v>1</v>
      </c>
      <c r="ID313" s="73">
        <v>0</v>
      </c>
      <c r="IE313" s="42">
        <v>5</v>
      </c>
      <c r="IF313" s="73">
        <v>0</v>
      </c>
      <c r="IG313" s="42"/>
      <c r="IH313" s="73"/>
      <c r="II313" s="42"/>
      <c r="IJ313" s="73"/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15</v>
      </c>
      <c r="IX313" s="11">
        <f t="shared" si="316"/>
        <v>0</v>
      </c>
      <c r="IY313" s="41">
        <v>3</v>
      </c>
      <c r="IZ313" s="73">
        <v>0</v>
      </c>
      <c r="JA313" s="42">
        <v>7</v>
      </c>
      <c r="JB313" s="73">
        <v>0</v>
      </c>
      <c r="JC313" s="42">
        <v>1</v>
      </c>
      <c r="JD313" s="73">
        <v>0</v>
      </c>
      <c r="JE313" s="42">
        <v>5</v>
      </c>
      <c r="JF313" s="73">
        <v>0</v>
      </c>
      <c r="JG313" s="42"/>
      <c r="JH313" s="73"/>
      <c r="JI313" s="42"/>
      <c r="JJ313" s="73"/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16</v>
      </c>
      <c r="JX313" s="11">
        <f t="shared" si="318"/>
        <v>0</v>
      </c>
      <c r="JY313" s="41">
        <v>3</v>
      </c>
      <c r="JZ313" s="73">
        <v>0</v>
      </c>
      <c r="KA313" s="42">
        <v>5</v>
      </c>
      <c r="KB313" s="73">
        <v>0</v>
      </c>
      <c r="KC313" s="42">
        <v>2</v>
      </c>
      <c r="KD313" s="73">
        <v>0</v>
      </c>
      <c r="KE313" s="42">
        <v>5</v>
      </c>
      <c r="KF313" s="73">
        <v>0</v>
      </c>
      <c r="KG313" s="42"/>
      <c r="KH313" s="73"/>
      <c r="KI313" s="42"/>
      <c r="KJ313" s="73"/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15</v>
      </c>
      <c r="KX313" s="11">
        <f t="shared" si="320"/>
        <v>0</v>
      </c>
      <c r="KY313" s="41">
        <v>10</v>
      </c>
      <c r="KZ313" s="73">
        <v>0</v>
      </c>
      <c r="LA313" s="42">
        <v>16</v>
      </c>
      <c r="LB313" s="73">
        <v>0</v>
      </c>
      <c r="LC313" s="42">
        <v>21</v>
      </c>
      <c r="LD313" s="73">
        <v>0</v>
      </c>
      <c r="LE313" s="42">
        <v>5</v>
      </c>
      <c r="LF313" s="73">
        <v>0</v>
      </c>
      <c r="LG313" s="42"/>
      <c r="LH313" s="73"/>
      <c r="LI313" s="42"/>
      <c r="LJ313" s="73"/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52</v>
      </c>
      <c r="LX313" s="11">
        <f t="shared" si="322"/>
        <v>0</v>
      </c>
      <c r="LY313" s="42">
        <v>1</v>
      </c>
      <c r="LZ313" s="73">
        <v>0</v>
      </c>
      <c r="MA313" s="42">
        <v>1</v>
      </c>
      <c r="MB313" s="73">
        <v>0</v>
      </c>
      <c r="MC313" s="42">
        <v>0</v>
      </c>
      <c r="MD313" s="73">
        <v>0</v>
      </c>
      <c r="ME313" s="42">
        <v>4</v>
      </c>
      <c r="MF313" s="73">
        <v>0</v>
      </c>
      <c r="MG313" s="42"/>
      <c r="MH313" s="73"/>
      <c r="MI313" s="42"/>
      <c r="MJ313" s="73"/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6</v>
      </c>
      <c r="MX313" s="11">
        <f t="shared" si="324"/>
        <v>0</v>
      </c>
      <c r="MY313" s="42">
        <v>2</v>
      </c>
      <c r="MZ313" s="73">
        <v>0</v>
      </c>
      <c r="NA313" s="42">
        <v>5</v>
      </c>
      <c r="NB313" s="73">
        <v>0</v>
      </c>
      <c r="NC313" s="42">
        <v>2</v>
      </c>
      <c r="ND313" s="73">
        <v>0</v>
      </c>
      <c r="NE313" s="42">
        <v>2</v>
      </c>
      <c r="NF313" s="73">
        <v>0</v>
      </c>
      <c r="NG313" s="42"/>
      <c r="NH313" s="73"/>
      <c r="NI313" s="42"/>
      <c r="NJ313" s="73"/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11</v>
      </c>
      <c r="NX313" s="11">
        <f t="shared" si="326"/>
        <v>0</v>
      </c>
      <c r="NY313" s="42">
        <v>0</v>
      </c>
      <c r="NZ313" s="42">
        <v>0</v>
      </c>
      <c r="OA313" s="42">
        <v>0</v>
      </c>
      <c r="OB313" s="42">
        <v>0</v>
      </c>
      <c r="OC313" s="42"/>
      <c r="OD313" s="42"/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>
        <v>0</v>
      </c>
      <c r="OO313" s="42">
        <v>0</v>
      </c>
      <c r="OP313" s="42"/>
      <c r="OQ313" s="42"/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4</v>
      </c>
      <c r="PB313" s="73">
        <v>0</v>
      </c>
      <c r="PC313" s="42">
        <v>0</v>
      </c>
      <c r="PD313" s="73">
        <v>0</v>
      </c>
      <c r="PE313" s="42">
        <v>4</v>
      </c>
      <c r="PF313" s="73">
        <v>0</v>
      </c>
      <c r="PG313" s="42"/>
      <c r="PH313" s="73"/>
      <c r="PI313" s="42"/>
      <c r="PJ313" s="73"/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12</v>
      </c>
      <c r="PX313" s="11">
        <f t="shared" si="291"/>
        <v>0</v>
      </c>
      <c r="PY313" s="42">
        <v>9</v>
      </c>
      <c r="PZ313" s="73">
        <v>0</v>
      </c>
      <c r="QA313" s="42">
        <v>19</v>
      </c>
      <c r="QB313" s="73">
        <v>0</v>
      </c>
      <c r="QC313" s="42">
        <v>21</v>
      </c>
      <c r="QD313" s="73">
        <v>0</v>
      </c>
      <c r="QE313" s="42">
        <v>6</v>
      </c>
      <c r="QF313" s="73">
        <v>0</v>
      </c>
      <c r="QG313" s="42"/>
      <c r="QH313" s="73"/>
      <c r="QI313" s="42"/>
      <c r="QJ313" s="73"/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55</v>
      </c>
      <c r="QX313" s="11">
        <f t="shared" si="331"/>
        <v>0</v>
      </c>
      <c r="QY313" s="42">
        <v>0</v>
      </c>
      <c r="QZ313" s="73">
        <v>0</v>
      </c>
      <c r="RA313" s="42">
        <v>2</v>
      </c>
      <c r="RB313" s="73">
        <v>0</v>
      </c>
      <c r="RC313" s="42">
        <v>13</v>
      </c>
      <c r="RD313" s="73">
        <v>0</v>
      </c>
      <c r="RE313" s="42">
        <v>0</v>
      </c>
      <c r="RF313" s="73">
        <v>0</v>
      </c>
      <c r="RG313" s="42"/>
      <c r="RH313" s="73"/>
      <c r="RI313" s="42"/>
      <c r="RJ313" s="73"/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15</v>
      </c>
      <c r="RX313" s="11">
        <f t="shared" si="292"/>
        <v>0</v>
      </c>
      <c r="RY313" s="42">
        <v>1</v>
      </c>
      <c r="RZ313" s="73">
        <v>0</v>
      </c>
      <c r="SA313" s="42">
        <v>2</v>
      </c>
      <c r="SB313" s="73">
        <v>0</v>
      </c>
      <c r="SC313" s="42">
        <v>0</v>
      </c>
      <c r="SD313" s="73">
        <v>0</v>
      </c>
      <c r="SE313" s="42">
        <v>1</v>
      </c>
      <c r="SF313" s="73">
        <v>0</v>
      </c>
      <c r="SG313" s="42"/>
      <c r="SH313" s="73"/>
      <c r="SI313" s="42"/>
      <c r="SJ313" s="73"/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4</v>
      </c>
      <c r="SX313" s="11">
        <f t="shared" si="293"/>
        <v>0</v>
      </c>
      <c r="SY313" s="42">
        <v>4</v>
      </c>
      <c r="SZ313" s="73">
        <v>0</v>
      </c>
      <c r="TA313" s="42">
        <v>3</v>
      </c>
      <c r="TB313" s="73">
        <v>0</v>
      </c>
      <c r="TC313" s="42">
        <v>5</v>
      </c>
      <c r="TD313" s="73">
        <v>0</v>
      </c>
      <c r="TE313" s="42">
        <v>1</v>
      </c>
      <c r="TF313" s="73">
        <v>0</v>
      </c>
      <c r="TG313" s="42"/>
      <c r="TH313" s="73"/>
      <c r="TI313" s="42"/>
      <c r="TJ313" s="73"/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13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/>
      <c r="UH313" s="73"/>
      <c r="UI313" s="42"/>
      <c r="UJ313" s="73"/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/>
      <c r="VH313" s="103"/>
      <c r="VI313" s="102"/>
      <c r="VJ313" s="103"/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>
        <v>0</v>
      </c>
      <c r="WB313" s="42">
        <v>0</v>
      </c>
      <c r="WC313" s="42"/>
      <c r="WD313" s="42"/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/>
      <c r="WU313" s="73"/>
      <c r="WV313" s="42"/>
      <c r="WW313" s="73"/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/>
      <c r="XU313" s="73"/>
      <c r="XV313" s="42"/>
      <c r="XW313" s="73"/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3">
        <v>0</v>
      </c>
      <c r="YM313" s="144">
        <v>0</v>
      </c>
      <c r="YN313" s="143">
        <v>0</v>
      </c>
      <c r="YO313" s="144">
        <v>0</v>
      </c>
      <c r="YP313" s="143">
        <v>0</v>
      </c>
      <c r="YQ313" s="144">
        <v>0</v>
      </c>
      <c r="YR313" s="143"/>
      <c r="YS313" s="144"/>
      <c r="YT313" s="143"/>
      <c r="YU313" s="144"/>
      <c r="YV313" s="143"/>
      <c r="YW313" s="144"/>
      <c r="YX313" s="143"/>
      <c r="YY313" s="144"/>
      <c r="YZ313" s="143"/>
      <c r="ZA313" s="144"/>
      <c r="ZB313" s="143"/>
      <c r="ZC313" s="144"/>
      <c r="ZD313" s="143"/>
      <c r="ZE313" s="144"/>
      <c r="ZF313" s="143"/>
      <c r="ZG313" s="144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>
        <v>0</v>
      </c>
      <c r="ZP313" s="42"/>
      <c r="ZQ313" s="42"/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/>
      <c r="AAH313" s="73"/>
      <c r="AAI313" s="42"/>
      <c r="AAJ313" s="73"/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/>
      <c r="ABH313" s="73"/>
      <c r="ABI313" s="42"/>
      <c r="ABJ313" s="73"/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/>
      <c r="ACH313" s="73"/>
      <c r="ACI313" s="42"/>
      <c r="ACJ313" s="73"/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/>
      <c r="ADH313" s="73"/>
      <c r="ADI313" s="42"/>
      <c r="ADJ313" s="73"/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/>
      <c r="AEH313" s="73"/>
      <c r="AEI313" s="42"/>
      <c r="AEJ313" s="73"/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/>
      <c r="AFH313" s="73"/>
      <c r="AFI313" s="42"/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/>
      <c r="AGD313" s="108"/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>
        <v>0</v>
      </c>
      <c r="BO314" s="50">
        <v>0</v>
      </c>
      <c r="BP314" s="50">
        <v>0</v>
      </c>
      <c r="BQ314" s="50">
        <v>0</v>
      </c>
      <c r="BR314" s="50"/>
      <c r="BS314" s="50"/>
      <c r="BT314" s="50"/>
      <c r="BU314" s="62"/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1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/>
      <c r="CS314" s="68"/>
      <c r="CT314" s="62"/>
      <c r="CU314" s="68"/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/>
      <c r="DS314" s="68"/>
      <c r="DT314" s="62"/>
      <c r="DU314" s="68"/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/>
      <c r="ES314" s="68"/>
      <c r="ET314" s="62"/>
      <c r="EU314" s="68"/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1</v>
      </c>
      <c r="FL314" s="42">
        <v>0</v>
      </c>
      <c r="FM314" s="42">
        <v>2</v>
      </c>
      <c r="FN314" s="42">
        <v>0</v>
      </c>
      <c r="FO314" s="42">
        <v>0</v>
      </c>
      <c r="FP314" s="42"/>
      <c r="FQ314" s="42"/>
      <c r="FR314" s="42"/>
      <c r="FS314" s="42"/>
      <c r="FT314" s="42"/>
      <c r="FU314" s="42"/>
      <c r="FV314" s="42"/>
      <c r="FW314" s="42"/>
      <c r="FX314" s="81">
        <f t="shared" si="310"/>
        <v>2</v>
      </c>
      <c r="FY314" s="42">
        <v>0</v>
      </c>
      <c r="FZ314" s="42">
        <v>1</v>
      </c>
      <c r="GA314" s="42">
        <v>0</v>
      </c>
      <c r="GB314" s="42">
        <v>0</v>
      </c>
      <c r="GC314" s="42"/>
      <c r="GD314" s="42"/>
      <c r="GE314" s="42"/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>
        <v>1</v>
      </c>
      <c r="GN314" s="42">
        <v>0</v>
      </c>
      <c r="GO314" s="42">
        <v>0</v>
      </c>
      <c r="GP314" s="42"/>
      <c r="GQ314" s="42"/>
      <c r="GR314" s="42"/>
      <c r="GS314" s="42"/>
      <c r="GT314" s="42"/>
      <c r="GU314" s="42"/>
      <c r="GV314" s="42"/>
      <c r="GW314" s="42"/>
      <c r="GX314" s="81">
        <f t="shared" si="312"/>
        <v>1</v>
      </c>
      <c r="GY314" s="42">
        <v>0</v>
      </c>
      <c r="GZ314" s="42">
        <v>1</v>
      </c>
      <c r="HA314" s="42">
        <v>0</v>
      </c>
      <c r="HB314" s="42">
        <v>0</v>
      </c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3"/>
        <v>1</v>
      </c>
      <c r="HL314" s="42">
        <v>0</v>
      </c>
      <c r="HM314" s="42">
        <v>1</v>
      </c>
      <c r="HN314" s="42">
        <v>0</v>
      </c>
      <c r="HO314" s="42">
        <v>0</v>
      </c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4"/>
        <v>1</v>
      </c>
      <c r="HY314" s="41">
        <v>1</v>
      </c>
      <c r="HZ314" s="73">
        <v>0</v>
      </c>
      <c r="IA314" s="42">
        <v>1</v>
      </c>
      <c r="IB314" s="73">
        <v>0</v>
      </c>
      <c r="IC314" s="42">
        <v>1</v>
      </c>
      <c r="ID314" s="73">
        <v>0</v>
      </c>
      <c r="IE314" s="42">
        <v>0</v>
      </c>
      <c r="IF314" s="73">
        <v>0</v>
      </c>
      <c r="IG314" s="42"/>
      <c r="IH314" s="73"/>
      <c r="II314" s="42"/>
      <c r="IJ314" s="73"/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3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>
        <v>1</v>
      </c>
      <c r="JD314" s="73">
        <v>0</v>
      </c>
      <c r="JE314" s="42">
        <v>0</v>
      </c>
      <c r="JF314" s="73">
        <v>0</v>
      </c>
      <c r="JG314" s="42"/>
      <c r="JH314" s="73"/>
      <c r="JI314" s="42"/>
      <c r="JJ314" s="73"/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3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>
        <v>0</v>
      </c>
      <c r="KD314" s="73">
        <v>0</v>
      </c>
      <c r="KE314" s="42">
        <v>0</v>
      </c>
      <c r="KF314" s="73">
        <v>0</v>
      </c>
      <c r="KG314" s="42"/>
      <c r="KH314" s="73"/>
      <c r="KI314" s="42"/>
      <c r="KJ314" s="73"/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1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>
        <v>2</v>
      </c>
      <c r="LD314" s="73">
        <v>0</v>
      </c>
      <c r="LE314" s="42">
        <v>0</v>
      </c>
      <c r="LF314" s="73">
        <v>0</v>
      </c>
      <c r="LG314" s="42"/>
      <c r="LH314" s="73"/>
      <c r="LI314" s="42"/>
      <c r="LJ314" s="73"/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2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/>
      <c r="MH314" s="73"/>
      <c r="MI314" s="42"/>
      <c r="MJ314" s="73"/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1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>
        <v>0</v>
      </c>
      <c r="ND314" s="73">
        <v>0</v>
      </c>
      <c r="NE314" s="42">
        <v>0</v>
      </c>
      <c r="NF314" s="73">
        <v>0</v>
      </c>
      <c r="NG314" s="42"/>
      <c r="NH314" s="73"/>
      <c r="NI314" s="42"/>
      <c r="NJ314" s="73"/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>
        <v>0</v>
      </c>
      <c r="OA314" s="42">
        <v>0</v>
      </c>
      <c r="OB314" s="42">
        <v>0</v>
      </c>
      <c r="OC314" s="42"/>
      <c r="OD314" s="42"/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>
        <v>0</v>
      </c>
      <c r="OO314" s="42">
        <v>0</v>
      </c>
      <c r="OP314" s="42"/>
      <c r="OQ314" s="42"/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/>
      <c r="PH314" s="73"/>
      <c r="PI314" s="42"/>
      <c r="PJ314" s="73"/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2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>
        <v>1</v>
      </c>
      <c r="QD314" s="73">
        <v>0</v>
      </c>
      <c r="QE314" s="42">
        <v>0</v>
      </c>
      <c r="QF314" s="73">
        <v>0</v>
      </c>
      <c r="QG314" s="42"/>
      <c r="QH314" s="73"/>
      <c r="QI314" s="42"/>
      <c r="QJ314" s="73"/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1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/>
      <c r="RH314" s="73"/>
      <c r="RI314" s="42"/>
      <c r="RJ314" s="73"/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/>
      <c r="SH314" s="73"/>
      <c r="SI314" s="42"/>
      <c r="SJ314" s="73"/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/>
      <c r="TH314" s="73"/>
      <c r="TI314" s="42"/>
      <c r="TJ314" s="73"/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/>
      <c r="UH314" s="73"/>
      <c r="UI314" s="42"/>
      <c r="UJ314" s="73"/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/>
      <c r="VH314" s="103"/>
      <c r="VI314" s="102"/>
      <c r="VJ314" s="103"/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>
        <v>0</v>
      </c>
      <c r="WB314" s="42">
        <v>0</v>
      </c>
      <c r="WC314" s="42"/>
      <c r="WD314" s="42"/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/>
      <c r="WU314" s="73"/>
      <c r="WV314" s="42"/>
      <c r="WW314" s="73"/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/>
      <c r="XU314" s="73"/>
      <c r="XV314" s="42"/>
      <c r="XW314" s="73"/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3">
        <v>0</v>
      </c>
      <c r="YM314" s="144">
        <v>0</v>
      </c>
      <c r="YN314" s="143">
        <v>0</v>
      </c>
      <c r="YO314" s="144">
        <v>0</v>
      </c>
      <c r="YP314" s="143">
        <v>0</v>
      </c>
      <c r="YQ314" s="144">
        <v>0</v>
      </c>
      <c r="YR314" s="143"/>
      <c r="YS314" s="144"/>
      <c r="YT314" s="143"/>
      <c r="YU314" s="144"/>
      <c r="YV314" s="143"/>
      <c r="YW314" s="144"/>
      <c r="YX314" s="143"/>
      <c r="YY314" s="144"/>
      <c r="YZ314" s="143"/>
      <c r="ZA314" s="144"/>
      <c r="ZB314" s="143"/>
      <c r="ZC314" s="144"/>
      <c r="ZD314" s="143"/>
      <c r="ZE314" s="144"/>
      <c r="ZF314" s="143"/>
      <c r="ZG314" s="144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>
        <v>0</v>
      </c>
      <c r="ZP314" s="42"/>
      <c r="ZQ314" s="42"/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/>
      <c r="AAH314" s="73"/>
      <c r="AAI314" s="42"/>
      <c r="AAJ314" s="73"/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/>
      <c r="ABH314" s="73"/>
      <c r="ABI314" s="42"/>
      <c r="ABJ314" s="73"/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/>
      <c r="ACH314" s="73"/>
      <c r="ACI314" s="42"/>
      <c r="ACJ314" s="73"/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/>
      <c r="ADH314" s="73"/>
      <c r="ADI314" s="42"/>
      <c r="ADJ314" s="73"/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/>
      <c r="AEH314" s="73"/>
      <c r="AEI314" s="42"/>
      <c r="AEJ314" s="73"/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/>
      <c r="AFH314" s="73"/>
      <c r="AFI314" s="42"/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/>
      <c r="AGD314" s="108"/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1</v>
      </c>
      <c r="BK315" s="68">
        <v>1</v>
      </c>
      <c r="BL315" s="62">
        <v>0</v>
      </c>
      <c r="BM315" s="50">
        <v>5</v>
      </c>
      <c r="BN315" s="50">
        <v>1</v>
      </c>
      <c r="BO315" s="50">
        <v>3</v>
      </c>
      <c r="BP315" s="50">
        <v>0</v>
      </c>
      <c r="BQ315" s="50">
        <v>2</v>
      </c>
      <c r="BR315" s="50"/>
      <c r="BS315" s="50"/>
      <c r="BT315" s="50"/>
      <c r="BU315" s="62"/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2</v>
      </c>
      <c r="CI315" s="56">
        <f t="shared" si="301"/>
        <v>11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/>
      <c r="CS315" s="68"/>
      <c r="CT315" s="62"/>
      <c r="CU315" s="68"/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/>
      <c r="DS315" s="68"/>
      <c r="DT315" s="62"/>
      <c r="DU315" s="68"/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/>
      <c r="ES315" s="68"/>
      <c r="ET315" s="62"/>
      <c r="EU315" s="68"/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2</v>
      </c>
      <c r="FK315" s="78">
        <f t="shared" si="309"/>
        <v>11</v>
      </c>
      <c r="FL315" s="42">
        <v>2</v>
      </c>
      <c r="FM315" s="42">
        <v>4</v>
      </c>
      <c r="FN315" s="42">
        <v>3</v>
      </c>
      <c r="FO315" s="42">
        <v>2</v>
      </c>
      <c r="FP315" s="42"/>
      <c r="FQ315" s="42"/>
      <c r="FR315" s="42"/>
      <c r="FS315" s="42"/>
      <c r="FT315" s="42"/>
      <c r="FU315" s="42"/>
      <c r="FV315" s="42"/>
      <c r="FW315" s="42"/>
      <c r="FX315" s="81">
        <f t="shared" si="310"/>
        <v>11</v>
      </c>
      <c r="FY315" s="42">
        <v>1</v>
      </c>
      <c r="FZ315" s="42">
        <v>0</v>
      </c>
      <c r="GA315" s="42">
        <v>1</v>
      </c>
      <c r="GB315" s="42">
        <v>0</v>
      </c>
      <c r="GC315" s="42"/>
      <c r="GD315" s="42"/>
      <c r="GE315" s="42"/>
      <c r="GF315" s="42"/>
      <c r="GG315" s="42"/>
      <c r="GH315" s="42"/>
      <c r="GI315" s="42"/>
      <c r="GJ315" s="42"/>
      <c r="GK315" s="81">
        <f t="shared" si="311"/>
        <v>2</v>
      </c>
      <c r="GL315" s="42">
        <v>1</v>
      </c>
      <c r="GM315" s="42">
        <v>4</v>
      </c>
      <c r="GN315" s="42">
        <v>2</v>
      </c>
      <c r="GO315" s="42">
        <v>2</v>
      </c>
      <c r="GP315" s="42"/>
      <c r="GQ315" s="42"/>
      <c r="GR315" s="42"/>
      <c r="GS315" s="42"/>
      <c r="GT315" s="42"/>
      <c r="GU315" s="42"/>
      <c r="GV315" s="42"/>
      <c r="GW315" s="42"/>
      <c r="GX315" s="81">
        <f t="shared" si="312"/>
        <v>9</v>
      </c>
      <c r="GY315" s="42">
        <v>3</v>
      </c>
      <c r="GZ315" s="42">
        <v>2</v>
      </c>
      <c r="HA315" s="42">
        <v>0</v>
      </c>
      <c r="HB315" s="42">
        <v>3</v>
      </c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3"/>
        <v>8</v>
      </c>
      <c r="HL315" s="42">
        <v>3</v>
      </c>
      <c r="HM315" s="42">
        <v>1</v>
      </c>
      <c r="HN315" s="42">
        <v>0</v>
      </c>
      <c r="HO315" s="42">
        <v>3</v>
      </c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4"/>
        <v>7</v>
      </c>
      <c r="HY315" s="41">
        <v>4</v>
      </c>
      <c r="HZ315" s="73">
        <v>0</v>
      </c>
      <c r="IA315" s="42">
        <v>0</v>
      </c>
      <c r="IB315" s="73">
        <v>0</v>
      </c>
      <c r="IC315" s="42">
        <v>2</v>
      </c>
      <c r="ID315" s="73">
        <v>0</v>
      </c>
      <c r="IE315" s="42">
        <v>4</v>
      </c>
      <c r="IF315" s="73">
        <v>0</v>
      </c>
      <c r="IG315" s="42"/>
      <c r="IH315" s="73"/>
      <c r="II315" s="42"/>
      <c r="IJ315" s="73"/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10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>
        <v>2</v>
      </c>
      <c r="JD315" s="73">
        <v>0</v>
      </c>
      <c r="JE315" s="42">
        <v>4</v>
      </c>
      <c r="JF315" s="73">
        <v>0</v>
      </c>
      <c r="JG315" s="42"/>
      <c r="JH315" s="73"/>
      <c r="JI315" s="42"/>
      <c r="JJ315" s="73"/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10</v>
      </c>
      <c r="JX315" s="11">
        <f t="shared" si="318"/>
        <v>0</v>
      </c>
      <c r="JY315" s="41">
        <v>0</v>
      </c>
      <c r="JZ315" s="73">
        <v>0</v>
      </c>
      <c r="KA315" s="42">
        <v>1</v>
      </c>
      <c r="KB315" s="73">
        <v>0</v>
      </c>
      <c r="KC315" s="42">
        <v>2</v>
      </c>
      <c r="KD315" s="73">
        <v>0</v>
      </c>
      <c r="KE315" s="42">
        <v>4</v>
      </c>
      <c r="KF315" s="73">
        <v>0</v>
      </c>
      <c r="KG315" s="42"/>
      <c r="KH315" s="73"/>
      <c r="KI315" s="42"/>
      <c r="KJ315" s="73"/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7</v>
      </c>
      <c r="KX315" s="11">
        <f t="shared" si="320"/>
        <v>0</v>
      </c>
      <c r="KY315" s="41">
        <v>4</v>
      </c>
      <c r="KZ315" s="73">
        <v>0</v>
      </c>
      <c r="LA315" s="42">
        <v>1</v>
      </c>
      <c r="LB315" s="73">
        <v>0</v>
      </c>
      <c r="LC315" s="42">
        <v>2</v>
      </c>
      <c r="LD315" s="73">
        <v>0</v>
      </c>
      <c r="LE315" s="42">
        <v>4</v>
      </c>
      <c r="LF315" s="73">
        <v>0</v>
      </c>
      <c r="LG315" s="42"/>
      <c r="LH315" s="73"/>
      <c r="LI315" s="42"/>
      <c r="LJ315" s="73"/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11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>
        <v>0</v>
      </c>
      <c r="MD315" s="73">
        <v>0</v>
      </c>
      <c r="ME315" s="42">
        <v>0</v>
      </c>
      <c r="MF315" s="73">
        <v>0</v>
      </c>
      <c r="MG315" s="42"/>
      <c r="MH315" s="73"/>
      <c r="MI315" s="42"/>
      <c r="MJ315" s="73"/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0</v>
      </c>
      <c r="MX315" s="11">
        <f t="shared" si="324"/>
        <v>0</v>
      </c>
      <c r="MY315" s="42">
        <v>0</v>
      </c>
      <c r="MZ315" s="73">
        <v>0</v>
      </c>
      <c r="NA315" s="42">
        <v>1</v>
      </c>
      <c r="NB315" s="73">
        <v>0</v>
      </c>
      <c r="NC315" s="42">
        <v>2</v>
      </c>
      <c r="ND315" s="73">
        <v>0</v>
      </c>
      <c r="NE315" s="42">
        <v>4</v>
      </c>
      <c r="NF315" s="73">
        <v>0</v>
      </c>
      <c r="NG315" s="42"/>
      <c r="NH315" s="73"/>
      <c r="NI315" s="42"/>
      <c r="NJ315" s="73"/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7</v>
      </c>
      <c r="NX315" s="11">
        <f t="shared" si="326"/>
        <v>0</v>
      </c>
      <c r="NY315" s="42">
        <v>0</v>
      </c>
      <c r="NZ315" s="42">
        <v>0</v>
      </c>
      <c r="OA315" s="42">
        <v>0</v>
      </c>
      <c r="OB315" s="42">
        <v>0</v>
      </c>
      <c r="OC315" s="42"/>
      <c r="OD315" s="42"/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>
        <v>0</v>
      </c>
      <c r="OO315" s="42">
        <v>0</v>
      </c>
      <c r="OP315" s="42"/>
      <c r="OQ315" s="42"/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>
        <v>0</v>
      </c>
      <c r="PD315" s="73">
        <v>0</v>
      </c>
      <c r="PE315" s="42">
        <v>0</v>
      </c>
      <c r="PF315" s="73">
        <v>0</v>
      </c>
      <c r="PG315" s="42"/>
      <c r="PH315" s="73"/>
      <c r="PI315" s="42"/>
      <c r="PJ315" s="73"/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0</v>
      </c>
      <c r="PX315" s="11">
        <f t="shared" si="291"/>
        <v>0</v>
      </c>
      <c r="PY315" s="42">
        <v>4</v>
      </c>
      <c r="PZ315" s="73">
        <v>0</v>
      </c>
      <c r="QA315" s="42">
        <v>1</v>
      </c>
      <c r="QB315" s="73">
        <v>0</v>
      </c>
      <c r="QC315" s="42">
        <v>2</v>
      </c>
      <c r="QD315" s="73">
        <v>0</v>
      </c>
      <c r="QE315" s="42">
        <v>4</v>
      </c>
      <c r="QF315" s="73">
        <v>0</v>
      </c>
      <c r="QG315" s="42"/>
      <c r="QH315" s="73"/>
      <c r="QI315" s="42"/>
      <c r="QJ315" s="73"/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11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0</v>
      </c>
      <c r="RF315" s="73">
        <v>0</v>
      </c>
      <c r="RG315" s="42"/>
      <c r="RH315" s="73"/>
      <c r="RI315" s="42"/>
      <c r="RJ315" s="73"/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0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/>
      <c r="SH315" s="73"/>
      <c r="SI315" s="42"/>
      <c r="SJ315" s="73"/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>
        <v>0</v>
      </c>
      <c r="TD315" s="73">
        <v>0</v>
      </c>
      <c r="TE315" s="42">
        <v>0</v>
      </c>
      <c r="TF315" s="73">
        <v>0</v>
      </c>
      <c r="TG315" s="42"/>
      <c r="TH315" s="73"/>
      <c r="TI315" s="42"/>
      <c r="TJ315" s="73"/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0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/>
      <c r="UH315" s="73"/>
      <c r="UI315" s="42"/>
      <c r="UJ315" s="73"/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/>
      <c r="VH315" s="103"/>
      <c r="VI315" s="102"/>
      <c r="VJ315" s="103"/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>
        <v>0</v>
      </c>
      <c r="WB315" s="42">
        <v>0</v>
      </c>
      <c r="WC315" s="42"/>
      <c r="WD315" s="42"/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/>
      <c r="WU315" s="73"/>
      <c r="WV315" s="42"/>
      <c r="WW315" s="73"/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/>
      <c r="XU315" s="73"/>
      <c r="XV315" s="42"/>
      <c r="XW315" s="73"/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3">
        <v>0</v>
      </c>
      <c r="YM315" s="144">
        <v>0</v>
      </c>
      <c r="YN315" s="143">
        <v>0</v>
      </c>
      <c r="YO315" s="144">
        <v>0</v>
      </c>
      <c r="YP315" s="143">
        <v>0</v>
      </c>
      <c r="YQ315" s="144">
        <v>0</v>
      </c>
      <c r="YR315" s="143"/>
      <c r="YS315" s="144"/>
      <c r="YT315" s="143"/>
      <c r="YU315" s="144"/>
      <c r="YV315" s="143"/>
      <c r="YW315" s="144"/>
      <c r="YX315" s="143"/>
      <c r="YY315" s="144"/>
      <c r="YZ315" s="143"/>
      <c r="ZA315" s="144"/>
      <c r="ZB315" s="143"/>
      <c r="ZC315" s="144"/>
      <c r="ZD315" s="143"/>
      <c r="ZE315" s="144"/>
      <c r="ZF315" s="143"/>
      <c r="ZG315" s="144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>
        <v>0</v>
      </c>
      <c r="ZP315" s="42"/>
      <c r="ZQ315" s="42"/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/>
      <c r="AAH315" s="73"/>
      <c r="AAI315" s="42"/>
      <c r="AAJ315" s="73"/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/>
      <c r="ABH315" s="73"/>
      <c r="ABI315" s="42"/>
      <c r="ABJ315" s="73"/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/>
      <c r="ACH315" s="73"/>
      <c r="ACI315" s="42"/>
      <c r="ACJ315" s="73"/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/>
      <c r="ADH315" s="73"/>
      <c r="ADI315" s="42"/>
      <c r="ADJ315" s="73"/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/>
      <c r="AEH315" s="73"/>
      <c r="AEI315" s="42"/>
      <c r="AEJ315" s="73"/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/>
      <c r="AFH315" s="73"/>
      <c r="AFI315" s="42"/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/>
      <c r="AGD315" s="108"/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>
        <v>0</v>
      </c>
      <c r="BO316" s="50">
        <v>1</v>
      </c>
      <c r="BP316" s="50">
        <v>0</v>
      </c>
      <c r="BQ316" s="50">
        <v>0</v>
      </c>
      <c r="BR316" s="50"/>
      <c r="BS316" s="50"/>
      <c r="BT316" s="50"/>
      <c r="BU316" s="62"/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1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/>
      <c r="CS316" s="68"/>
      <c r="CT316" s="62"/>
      <c r="CU316" s="68"/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/>
      <c r="DS316" s="68"/>
      <c r="DT316" s="62"/>
      <c r="DU316" s="68"/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/>
      <c r="ES316" s="68"/>
      <c r="ET316" s="62"/>
      <c r="EU316" s="68"/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1</v>
      </c>
      <c r="FL316" s="42">
        <v>0</v>
      </c>
      <c r="FM316" s="42">
        <v>0</v>
      </c>
      <c r="FN316" s="42">
        <v>1</v>
      </c>
      <c r="FO316" s="42">
        <v>0</v>
      </c>
      <c r="FP316" s="42"/>
      <c r="FQ316" s="42"/>
      <c r="FR316" s="42"/>
      <c r="FS316" s="42"/>
      <c r="FT316" s="42"/>
      <c r="FU316" s="42"/>
      <c r="FV316" s="42"/>
      <c r="FW316" s="42"/>
      <c r="FX316" s="81">
        <f t="shared" si="310"/>
        <v>1</v>
      </c>
      <c r="FY316" s="42">
        <v>0</v>
      </c>
      <c r="FZ316" s="42">
        <v>0</v>
      </c>
      <c r="GA316" s="42">
        <v>0</v>
      </c>
      <c r="GB316" s="42">
        <v>0</v>
      </c>
      <c r="GC316" s="42"/>
      <c r="GD316" s="42"/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0</v>
      </c>
      <c r="GM316" s="42">
        <v>0</v>
      </c>
      <c r="GN316" s="42">
        <v>1</v>
      </c>
      <c r="GO316" s="42">
        <v>0</v>
      </c>
      <c r="GP316" s="42"/>
      <c r="GQ316" s="42"/>
      <c r="GR316" s="42"/>
      <c r="GS316" s="42"/>
      <c r="GT316" s="42"/>
      <c r="GU316" s="42"/>
      <c r="GV316" s="42"/>
      <c r="GW316" s="42"/>
      <c r="GX316" s="81">
        <f t="shared" si="312"/>
        <v>1</v>
      </c>
      <c r="GY316" s="42">
        <v>2</v>
      </c>
      <c r="GZ316" s="42">
        <v>2</v>
      </c>
      <c r="HA316" s="42">
        <v>1</v>
      </c>
      <c r="HB316" s="42">
        <v>0</v>
      </c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3"/>
        <v>5</v>
      </c>
      <c r="HL316" s="42">
        <v>0</v>
      </c>
      <c r="HM316" s="42">
        <v>2</v>
      </c>
      <c r="HN316" s="42">
        <v>0</v>
      </c>
      <c r="HO316" s="42">
        <v>0</v>
      </c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4"/>
        <v>2</v>
      </c>
      <c r="HY316" s="41">
        <v>3</v>
      </c>
      <c r="HZ316" s="73">
        <v>0</v>
      </c>
      <c r="IA316" s="42">
        <v>3</v>
      </c>
      <c r="IB316" s="73">
        <v>0</v>
      </c>
      <c r="IC316" s="42">
        <v>2</v>
      </c>
      <c r="ID316" s="73">
        <v>0</v>
      </c>
      <c r="IE316" s="42">
        <v>0</v>
      </c>
      <c r="IF316" s="73">
        <v>0</v>
      </c>
      <c r="IG316" s="42"/>
      <c r="IH316" s="73"/>
      <c r="II316" s="42"/>
      <c r="IJ316" s="73"/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8</v>
      </c>
      <c r="IX316" s="11">
        <f t="shared" si="316"/>
        <v>0</v>
      </c>
      <c r="IY316" s="41">
        <v>2</v>
      </c>
      <c r="IZ316" s="73">
        <v>0</v>
      </c>
      <c r="JA316" s="42">
        <v>3</v>
      </c>
      <c r="JB316" s="73">
        <v>0</v>
      </c>
      <c r="JC316" s="42">
        <v>2</v>
      </c>
      <c r="JD316" s="73">
        <v>0</v>
      </c>
      <c r="JE316" s="42">
        <v>0</v>
      </c>
      <c r="JF316" s="73">
        <v>0</v>
      </c>
      <c r="JG316" s="42"/>
      <c r="JH316" s="73"/>
      <c r="JI316" s="42"/>
      <c r="JJ316" s="73"/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7</v>
      </c>
      <c r="JX316" s="11">
        <f t="shared" si="318"/>
        <v>0</v>
      </c>
      <c r="JY316" s="41">
        <v>3</v>
      </c>
      <c r="JZ316" s="73">
        <v>0</v>
      </c>
      <c r="KA316" s="42">
        <v>3</v>
      </c>
      <c r="KB316" s="73">
        <v>0</v>
      </c>
      <c r="KC316" s="42">
        <v>2</v>
      </c>
      <c r="KD316" s="73">
        <v>0</v>
      </c>
      <c r="KE316" s="42">
        <v>0</v>
      </c>
      <c r="KF316" s="73">
        <v>0</v>
      </c>
      <c r="KG316" s="42"/>
      <c r="KH316" s="73"/>
      <c r="KI316" s="42"/>
      <c r="KJ316" s="73"/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8</v>
      </c>
      <c r="KX316" s="11">
        <f t="shared" si="320"/>
        <v>0</v>
      </c>
      <c r="KY316" s="41">
        <v>6</v>
      </c>
      <c r="KZ316" s="73">
        <v>0</v>
      </c>
      <c r="LA316" s="42">
        <v>6</v>
      </c>
      <c r="LB316" s="73">
        <v>0</v>
      </c>
      <c r="LC316" s="42">
        <v>8</v>
      </c>
      <c r="LD316" s="73">
        <v>0</v>
      </c>
      <c r="LE316" s="42">
        <v>0</v>
      </c>
      <c r="LF316" s="73">
        <v>0</v>
      </c>
      <c r="LG316" s="42"/>
      <c r="LH316" s="73"/>
      <c r="LI316" s="42"/>
      <c r="LJ316" s="73"/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20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>
        <v>1</v>
      </c>
      <c r="MD316" s="73">
        <v>0</v>
      </c>
      <c r="ME316" s="42">
        <v>0</v>
      </c>
      <c r="MF316" s="73">
        <v>0</v>
      </c>
      <c r="MG316" s="42"/>
      <c r="MH316" s="73"/>
      <c r="MI316" s="42"/>
      <c r="MJ316" s="73"/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1</v>
      </c>
      <c r="MX316" s="11">
        <f t="shared" si="324"/>
        <v>0</v>
      </c>
      <c r="MY316" s="42">
        <v>5</v>
      </c>
      <c r="MZ316" s="73">
        <v>0</v>
      </c>
      <c r="NA316" s="42">
        <v>6</v>
      </c>
      <c r="NB316" s="73">
        <v>0</v>
      </c>
      <c r="NC316" s="42">
        <v>8</v>
      </c>
      <c r="ND316" s="73">
        <v>0</v>
      </c>
      <c r="NE316" s="42">
        <v>0</v>
      </c>
      <c r="NF316" s="73">
        <v>0</v>
      </c>
      <c r="NG316" s="42"/>
      <c r="NH316" s="73"/>
      <c r="NI316" s="42"/>
      <c r="NJ316" s="73"/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19</v>
      </c>
      <c r="NX316" s="11">
        <f t="shared" si="326"/>
        <v>0</v>
      </c>
      <c r="NY316" s="42">
        <v>0</v>
      </c>
      <c r="NZ316" s="42">
        <v>0</v>
      </c>
      <c r="OA316" s="42">
        <v>0</v>
      </c>
      <c r="OB316" s="42">
        <v>0</v>
      </c>
      <c r="OC316" s="42"/>
      <c r="OD316" s="42"/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>
        <v>0</v>
      </c>
      <c r="OO316" s="42">
        <v>0</v>
      </c>
      <c r="OP316" s="42"/>
      <c r="OQ316" s="42"/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>
        <v>1</v>
      </c>
      <c r="PD316" s="73">
        <v>0</v>
      </c>
      <c r="PE316" s="42">
        <v>0</v>
      </c>
      <c r="PF316" s="73">
        <v>0</v>
      </c>
      <c r="PG316" s="42"/>
      <c r="PH316" s="73"/>
      <c r="PI316" s="42"/>
      <c r="PJ316" s="73"/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1</v>
      </c>
      <c r="PX316" s="11">
        <f t="shared" si="291"/>
        <v>0</v>
      </c>
      <c r="PY316" s="42">
        <v>4</v>
      </c>
      <c r="PZ316" s="73">
        <v>0</v>
      </c>
      <c r="QA316" s="42">
        <v>5</v>
      </c>
      <c r="QB316" s="73">
        <v>0</v>
      </c>
      <c r="QC316" s="42">
        <v>8</v>
      </c>
      <c r="QD316" s="73">
        <v>0</v>
      </c>
      <c r="QE316" s="42">
        <v>0</v>
      </c>
      <c r="QF316" s="73">
        <v>0</v>
      </c>
      <c r="QG316" s="42"/>
      <c r="QH316" s="73"/>
      <c r="QI316" s="42"/>
      <c r="QJ316" s="73"/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17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5</v>
      </c>
      <c r="RD316" s="73">
        <v>0</v>
      </c>
      <c r="RE316" s="42">
        <v>0</v>
      </c>
      <c r="RF316" s="73">
        <v>0</v>
      </c>
      <c r="RG316" s="42"/>
      <c r="RH316" s="73"/>
      <c r="RI316" s="42"/>
      <c r="RJ316" s="73"/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5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/>
      <c r="SH316" s="73"/>
      <c r="SI316" s="42"/>
      <c r="SJ316" s="73"/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/>
      <c r="TH316" s="73"/>
      <c r="TI316" s="42"/>
      <c r="TJ316" s="73"/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/>
      <c r="UH316" s="73"/>
      <c r="UI316" s="42"/>
      <c r="UJ316" s="73"/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/>
      <c r="VH316" s="103"/>
      <c r="VI316" s="102"/>
      <c r="VJ316" s="103"/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>
        <v>0</v>
      </c>
      <c r="WB316" s="42">
        <v>0</v>
      </c>
      <c r="WC316" s="42"/>
      <c r="WD316" s="42"/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/>
      <c r="WU316" s="73"/>
      <c r="WV316" s="42"/>
      <c r="WW316" s="73"/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/>
      <c r="XU316" s="73"/>
      <c r="XV316" s="42"/>
      <c r="XW316" s="73"/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3">
        <v>0</v>
      </c>
      <c r="YM316" s="144">
        <v>0</v>
      </c>
      <c r="YN316" s="143">
        <v>0</v>
      </c>
      <c r="YO316" s="144">
        <v>0</v>
      </c>
      <c r="YP316" s="143">
        <v>0</v>
      </c>
      <c r="YQ316" s="144">
        <v>0</v>
      </c>
      <c r="YR316" s="143"/>
      <c r="YS316" s="144"/>
      <c r="YT316" s="143"/>
      <c r="YU316" s="144"/>
      <c r="YV316" s="143"/>
      <c r="YW316" s="144"/>
      <c r="YX316" s="143"/>
      <c r="YY316" s="144"/>
      <c r="YZ316" s="143"/>
      <c r="ZA316" s="144"/>
      <c r="ZB316" s="143"/>
      <c r="ZC316" s="144"/>
      <c r="ZD316" s="143"/>
      <c r="ZE316" s="144"/>
      <c r="ZF316" s="143"/>
      <c r="ZG316" s="144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>
        <v>0</v>
      </c>
      <c r="ZP316" s="42"/>
      <c r="ZQ316" s="42"/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/>
      <c r="AAH316" s="73"/>
      <c r="AAI316" s="42"/>
      <c r="AAJ316" s="73"/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/>
      <c r="ABH316" s="73"/>
      <c r="ABI316" s="42"/>
      <c r="ABJ316" s="73"/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/>
      <c r="ACH316" s="73"/>
      <c r="ACI316" s="42"/>
      <c r="ACJ316" s="73"/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/>
      <c r="ADH316" s="73"/>
      <c r="ADI316" s="42"/>
      <c r="ADJ316" s="73"/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/>
      <c r="AEH316" s="73"/>
      <c r="AEI316" s="42"/>
      <c r="AEJ316" s="73"/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/>
      <c r="AFH316" s="73"/>
      <c r="AFI316" s="42"/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/>
      <c r="AGD316" s="108"/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/>
      <c r="BS317" s="50"/>
      <c r="BT317" s="50"/>
      <c r="BU317" s="62"/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0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/>
      <c r="CS317" s="68"/>
      <c r="CT317" s="62"/>
      <c r="CU317" s="68"/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/>
      <c r="DS317" s="68"/>
      <c r="DT317" s="62"/>
      <c r="DU317" s="68"/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/>
      <c r="ES317" s="68"/>
      <c r="ET317" s="62"/>
      <c r="EU317" s="68"/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0</v>
      </c>
      <c r="FL317" s="42">
        <v>0</v>
      </c>
      <c r="FM317" s="42">
        <v>0</v>
      </c>
      <c r="FN317" s="42">
        <v>0</v>
      </c>
      <c r="FO317" s="42">
        <v>0</v>
      </c>
      <c r="FP317" s="42"/>
      <c r="FQ317" s="42"/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>
        <v>0</v>
      </c>
      <c r="GB317" s="42">
        <v>0</v>
      </c>
      <c r="GC317" s="42"/>
      <c r="GD317" s="42"/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>
        <v>0</v>
      </c>
      <c r="GO317" s="42">
        <v>0</v>
      </c>
      <c r="GP317" s="42"/>
      <c r="GQ317" s="42"/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2</v>
      </c>
      <c r="GZ317" s="42">
        <v>0</v>
      </c>
      <c r="HA317" s="42">
        <v>12</v>
      </c>
      <c r="HB317" s="42">
        <v>0</v>
      </c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3"/>
        <v>14</v>
      </c>
      <c r="HL317" s="42">
        <v>2</v>
      </c>
      <c r="HM317" s="42">
        <v>0</v>
      </c>
      <c r="HN317" s="42">
        <v>5</v>
      </c>
      <c r="HO317" s="42">
        <v>0</v>
      </c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4"/>
        <v>7</v>
      </c>
      <c r="HY317" s="41">
        <v>2</v>
      </c>
      <c r="HZ317" s="73">
        <v>0</v>
      </c>
      <c r="IA317" s="42">
        <v>0</v>
      </c>
      <c r="IB317" s="73">
        <v>0</v>
      </c>
      <c r="IC317" s="42">
        <v>7</v>
      </c>
      <c r="ID317" s="73">
        <v>0</v>
      </c>
      <c r="IE317" s="42">
        <v>0</v>
      </c>
      <c r="IF317" s="73">
        <v>0</v>
      </c>
      <c r="IG317" s="42"/>
      <c r="IH317" s="73"/>
      <c r="II317" s="42"/>
      <c r="IJ317" s="73"/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9</v>
      </c>
      <c r="IX317" s="11">
        <f t="shared" si="316"/>
        <v>0</v>
      </c>
      <c r="IY317" s="41">
        <v>2</v>
      </c>
      <c r="IZ317" s="73">
        <v>0</v>
      </c>
      <c r="JA317" s="42">
        <v>0</v>
      </c>
      <c r="JB317" s="73">
        <v>0</v>
      </c>
      <c r="JC317" s="42">
        <v>7</v>
      </c>
      <c r="JD317" s="73">
        <v>0</v>
      </c>
      <c r="JE317" s="42">
        <v>0</v>
      </c>
      <c r="JF317" s="73">
        <v>0</v>
      </c>
      <c r="JG317" s="42"/>
      <c r="JH317" s="73"/>
      <c r="JI317" s="42"/>
      <c r="JJ317" s="73"/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9</v>
      </c>
      <c r="JX317" s="11">
        <f t="shared" si="318"/>
        <v>0</v>
      </c>
      <c r="JY317" s="41">
        <v>2</v>
      </c>
      <c r="JZ317" s="73">
        <v>0</v>
      </c>
      <c r="KA317" s="42">
        <v>0</v>
      </c>
      <c r="KB317" s="73">
        <v>0</v>
      </c>
      <c r="KC317" s="42">
        <v>7</v>
      </c>
      <c r="KD317" s="73">
        <v>0</v>
      </c>
      <c r="KE317" s="42">
        <v>0</v>
      </c>
      <c r="KF317" s="73">
        <v>0</v>
      </c>
      <c r="KG317" s="42"/>
      <c r="KH317" s="73"/>
      <c r="KI317" s="42"/>
      <c r="KJ317" s="73"/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9</v>
      </c>
      <c r="KX317" s="11">
        <f t="shared" si="320"/>
        <v>0</v>
      </c>
      <c r="KY317" s="41">
        <v>2</v>
      </c>
      <c r="KZ317" s="73">
        <v>0</v>
      </c>
      <c r="LA317" s="42">
        <v>0</v>
      </c>
      <c r="LB317" s="73">
        <v>0</v>
      </c>
      <c r="LC317" s="42">
        <v>7</v>
      </c>
      <c r="LD317" s="73">
        <v>0</v>
      </c>
      <c r="LE317" s="42">
        <v>0</v>
      </c>
      <c r="LF317" s="73">
        <v>0</v>
      </c>
      <c r="LG317" s="42"/>
      <c r="LH317" s="73"/>
      <c r="LI317" s="42"/>
      <c r="LJ317" s="73"/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9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0</v>
      </c>
      <c r="MF317" s="73">
        <v>0</v>
      </c>
      <c r="MG317" s="42"/>
      <c r="MH317" s="73"/>
      <c r="MI317" s="42"/>
      <c r="MJ317" s="73"/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1</v>
      </c>
      <c r="MX317" s="11">
        <f t="shared" si="324"/>
        <v>0</v>
      </c>
      <c r="MY317" s="42">
        <v>2</v>
      </c>
      <c r="MZ317" s="73">
        <v>0</v>
      </c>
      <c r="NA317" s="42">
        <v>0</v>
      </c>
      <c r="NB317" s="73">
        <v>0</v>
      </c>
      <c r="NC317" s="42">
        <v>6</v>
      </c>
      <c r="ND317" s="73">
        <v>0</v>
      </c>
      <c r="NE317" s="42">
        <v>0</v>
      </c>
      <c r="NF317" s="73">
        <v>0</v>
      </c>
      <c r="NG317" s="42"/>
      <c r="NH317" s="73"/>
      <c r="NI317" s="42"/>
      <c r="NJ317" s="73"/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8</v>
      </c>
      <c r="NX317" s="11">
        <f t="shared" si="326"/>
        <v>0</v>
      </c>
      <c r="NY317" s="42">
        <v>0</v>
      </c>
      <c r="NZ317" s="42">
        <v>0</v>
      </c>
      <c r="OA317" s="42">
        <v>0</v>
      </c>
      <c r="OB317" s="42">
        <v>0</v>
      </c>
      <c r="OC317" s="42"/>
      <c r="OD317" s="42"/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>
        <v>0</v>
      </c>
      <c r="OO317" s="42">
        <v>0</v>
      </c>
      <c r="OP317" s="42"/>
      <c r="OQ317" s="42"/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0</v>
      </c>
      <c r="PF317" s="73">
        <v>0</v>
      </c>
      <c r="PG317" s="42"/>
      <c r="PH317" s="73"/>
      <c r="PI317" s="42"/>
      <c r="PJ317" s="73"/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1</v>
      </c>
      <c r="PX317" s="11">
        <f t="shared" si="291"/>
        <v>0</v>
      </c>
      <c r="PY317" s="42">
        <v>2</v>
      </c>
      <c r="PZ317" s="73">
        <v>0</v>
      </c>
      <c r="QA317" s="42">
        <v>0</v>
      </c>
      <c r="QB317" s="73">
        <v>0</v>
      </c>
      <c r="QC317" s="42">
        <v>7</v>
      </c>
      <c r="QD317" s="73">
        <v>0</v>
      </c>
      <c r="QE317" s="42">
        <v>0</v>
      </c>
      <c r="QF317" s="73">
        <v>0</v>
      </c>
      <c r="QG317" s="42"/>
      <c r="QH317" s="73"/>
      <c r="QI317" s="42"/>
      <c r="QJ317" s="73"/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9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1</v>
      </c>
      <c r="RD317" s="73">
        <v>0</v>
      </c>
      <c r="RE317" s="42">
        <v>0</v>
      </c>
      <c r="RF317" s="73">
        <v>0</v>
      </c>
      <c r="RG317" s="42"/>
      <c r="RH317" s="73"/>
      <c r="RI317" s="42"/>
      <c r="RJ317" s="73"/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1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0</v>
      </c>
      <c r="SD317" s="73">
        <v>0</v>
      </c>
      <c r="SE317" s="42">
        <v>0</v>
      </c>
      <c r="SF317" s="73">
        <v>0</v>
      </c>
      <c r="SG317" s="42"/>
      <c r="SH317" s="73"/>
      <c r="SI317" s="42"/>
      <c r="SJ317" s="73"/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0</v>
      </c>
      <c r="SX317" s="11">
        <f t="shared" si="293"/>
        <v>0</v>
      </c>
      <c r="SY317" s="42">
        <v>1</v>
      </c>
      <c r="SZ317" s="73">
        <v>0</v>
      </c>
      <c r="TA317" s="42">
        <v>0</v>
      </c>
      <c r="TB317" s="73">
        <v>0</v>
      </c>
      <c r="TC317" s="42">
        <v>7</v>
      </c>
      <c r="TD317" s="73">
        <v>0</v>
      </c>
      <c r="TE317" s="42">
        <v>0</v>
      </c>
      <c r="TF317" s="73">
        <v>0</v>
      </c>
      <c r="TG317" s="42"/>
      <c r="TH317" s="73"/>
      <c r="TI317" s="42"/>
      <c r="TJ317" s="73"/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8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/>
      <c r="UH317" s="73"/>
      <c r="UI317" s="42"/>
      <c r="UJ317" s="73"/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/>
      <c r="VH317" s="103"/>
      <c r="VI317" s="102"/>
      <c r="VJ317" s="103"/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>
        <v>0</v>
      </c>
      <c r="WB317" s="42">
        <v>0</v>
      </c>
      <c r="WC317" s="42"/>
      <c r="WD317" s="42"/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/>
      <c r="WU317" s="73"/>
      <c r="WV317" s="42"/>
      <c r="WW317" s="73"/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/>
      <c r="XU317" s="73"/>
      <c r="XV317" s="42"/>
      <c r="XW317" s="73"/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3">
        <v>0</v>
      </c>
      <c r="YM317" s="144">
        <v>0</v>
      </c>
      <c r="YN317" s="143">
        <v>0</v>
      </c>
      <c r="YO317" s="144">
        <v>0</v>
      </c>
      <c r="YP317" s="143">
        <v>0</v>
      </c>
      <c r="YQ317" s="144">
        <v>0</v>
      </c>
      <c r="YR317" s="143"/>
      <c r="YS317" s="144"/>
      <c r="YT317" s="143"/>
      <c r="YU317" s="144"/>
      <c r="YV317" s="143"/>
      <c r="YW317" s="144"/>
      <c r="YX317" s="143"/>
      <c r="YY317" s="144"/>
      <c r="YZ317" s="143"/>
      <c r="ZA317" s="144"/>
      <c r="ZB317" s="143"/>
      <c r="ZC317" s="144"/>
      <c r="ZD317" s="143"/>
      <c r="ZE317" s="144"/>
      <c r="ZF317" s="143"/>
      <c r="ZG317" s="144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>
        <v>0</v>
      </c>
      <c r="ZP317" s="42"/>
      <c r="ZQ317" s="42"/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/>
      <c r="AAH317" s="73"/>
      <c r="AAI317" s="42"/>
      <c r="AAJ317" s="73"/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/>
      <c r="ABH317" s="73"/>
      <c r="ABI317" s="42"/>
      <c r="ABJ317" s="73"/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/>
      <c r="ACH317" s="73"/>
      <c r="ACI317" s="42"/>
      <c r="ACJ317" s="73"/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/>
      <c r="ADH317" s="73"/>
      <c r="ADI317" s="42"/>
      <c r="ADJ317" s="73"/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/>
      <c r="AEH317" s="73"/>
      <c r="AEI317" s="42"/>
      <c r="AEJ317" s="73"/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/>
      <c r="AFH317" s="73"/>
      <c r="AFI317" s="42"/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/>
      <c r="AGD317" s="108"/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4</v>
      </c>
      <c r="N318" s="50">
        <v>0</v>
      </c>
      <c r="O318" s="50">
        <v>2</v>
      </c>
      <c r="P318" s="50">
        <v>0</v>
      </c>
      <c r="Q318" s="50">
        <v>0</v>
      </c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6</v>
      </c>
      <c r="AJ318" s="50">
        <v>0</v>
      </c>
      <c r="AK318" s="68">
        <v>0</v>
      </c>
      <c r="AL318" s="62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/>
      <c r="BS318" s="50"/>
      <c r="BT318" s="50"/>
      <c r="BU318" s="62"/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/>
      <c r="CS318" s="68"/>
      <c r="CT318" s="62"/>
      <c r="CU318" s="68"/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/>
      <c r="DS318" s="68"/>
      <c r="DT318" s="62"/>
      <c r="DU318" s="68"/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/>
      <c r="ES318" s="68"/>
      <c r="ET318" s="62"/>
      <c r="EU318" s="68"/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6</v>
      </c>
      <c r="FL318" s="42">
        <v>0</v>
      </c>
      <c r="FM318" s="42">
        <v>0</v>
      </c>
      <c r="FN318" s="42">
        <v>0</v>
      </c>
      <c r="FO318" s="42">
        <v>0</v>
      </c>
      <c r="FP318" s="42"/>
      <c r="FQ318" s="42"/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>
        <v>0</v>
      </c>
      <c r="GA318" s="42">
        <v>0</v>
      </c>
      <c r="GB318" s="42">
        <v>0</v>
      </c>
      <c r="GC318" s="42"/>
      <c r="GD318" s="42"/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2</v>
      </c>
      <c r="GN318" s="42">
        <v>2</v>
      </c>
      <c r="GO318" s="42">
        <v>0</v>
      </c>
      <c r="GP318" s="42"/>
      <c r="GQ318" s="42"/>
      <c r="GR318" s="42"/>
      <c r="GS318" s="42"/>
      <c r="GT318" s="42"/>
      <c r="GU318" s="42"/>
      <c r="GV318" s="42"/>
      <c r="GW318" s="42"/>
      <c r="GX318" s="81">
        <f t="shared" si="312"/>
        <v>4</v>
      </c>
      <c r="GY318" s="42">
        <v>0</v>
      </c>
      <c r="GZ318" s="42">
        <v>1</v>
      </c>
      <c r="HA318" s="42">
        <v>5</v>
      </c>
      <c r="HB318" s="42">
        <v>0</v>
      </c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3"/>
        <v>6</v>
      </c>
      <c r="HL318" s="42">
        <v>0</v>
      </c>
      <c r="HM318" s="42">
        <v>1</v>
      </c>
      <c r="HN318" s="42">
        <v>3</v>
      </c>
      <c r="HO318" s="42">
        <v>0</v>
      </c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4"/>
        <v>4</v>
      </c>
      <c r="HY318" s="41">
        <v>0</v>
      </c>
      <c r="HZ318" s="73">
        <v>0</v>
      </c>
      <c r="IA318" s="42">
        <v>2</v>
      </c>
      <c r="IB318" s="73">
        <v>0</v>
      </c>
      <c r="IC318" s="42">
        <v>9</v>
      </c>
      <c r="ID318" s="73">
        <v>0</v>
      </c>
      <c r="IE318" s="42">
        <v>0</v>
      </c>
      <c r="IF318" s="73">
        <v>0</v>
      </c>
      <c r="IG318" s="42"/>
      <c r="IH318" s="73"/>
      <c r="II318" s="42"/>
      <c r="IJ318" s="73"/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11</v>
      </c>
      <c r="IX318" s="11">
        <f t="shared" si="316"/>
        <v>0</v>
      </c>
      <c r="IY318" s="41">
        <v>0</v>
      </c>
      <c r="IZ318" s="73">
        <v>0</v>
      </c>
      <c r="JA318" s="42">
        <v>2</v>
      </c>
      <c r="JB318" s="73">
        <v>0</v>
      </c>
      <c r="JC318" s="42">
        <v>9</v>
      </c>
      <c r="JD318" s="73">
        <v>0</v>
      </c>
      <c r="JE318" s="42">
        <v>0</v>
      </c>
      <c r="JF318" s="73">
        <v>0</v>
      </c>
      <c r="JG318" s="42"/>
      <c r="JH318" s="73"/>
      <c r="JI318" s="42"/>
      <c r="JJ318" s="73"/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11</v>
      </c>
      <c r="JX318" s="11">
        <f t="shared" si="318"/>
        <v>0</v>
      </c>
      <c r="JY318" s="41">
        <v>0</v>
      </c>
      <c r="JZ318" s="73">
        <v>0</v>
      </c>
      <c r="KA318" s="42">
        <v>2</v>
      </c>
      <c r="KB318" s="73">
        <v>0</v>
      </c>
      <c r="KC318" s="42">
        <v>9</v>
      </c>
      <c r="KD318" s="73">
        <v>0</v>
      </c>
      <c r="KE318" s="42">
        <v>0</v>
      </c>
      <c r="KF318" s="73">
        <v>0</v>
      </c>
      <c r="KG318" s="42"/>
      <c r="KH318" s="73"/>
      <c r="KI318" s="42"/>
      <c r="KJ318" s="73"/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11</v>
      </c>
      <c r="KX318" s="11">
        <f t="shared" si="320"/>
        <v>0</v>
      </c>
      <c r="KY318" s="41">
        <v>0</v>
      </c>
      <c r="KZ318" s="73">
        <v>0</v>
      </c>
      <c r="LA318" s="42">
        <v>65</v>
      </c>
      <c r="LB318" s="73">
        <v>0</v>
      </c>
      <c r="LC318" s="42">
        <v>4</v>
      </c>
      <c r="LD318" s="73">
        <v>0</v>
      </c>
      <c r="LE318" s="42">
        <v>0</v>
      </c>
      <c r="LF318" s="73">
        <v>0</v>
      </c>
      <c r="LG318" s="42"/>
      <c r="LH318" s="73"/>
      <c r="LI318" s="42"/>
      <c r="LJ318" s="73"/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69</v>
      </c>
      <c r="LX318" s="11">
        <f t="shared" si="322"/>
        <v>0</v>
      </c>
      <c r="LY318" s="42">
        <v>0</v>
      </c>
      <c r="LZ318" s="73">
        <v>0</v>
      </c>
      <c r="MA318" s="42">
        <v>8</v>
      </c>
      <c r="MB318" s="73">
        <v>0</v>
      </c>
      <c r="MC318" s="42">
        <v>9</v>
      </c>
      <c r="MD318" s="73">
        <v>0</v>
      </c>
      <c r="ME318" s="42">
        <v>0</v>
      </c>
      <c r="MF318" s="73">
        <v>0</v>
      </c>
      <c r="MG318" s="42"/>
      <c r="MH318" s="73"/>
      <c r="MI318" s="42"/>
      <c r="MJ318" s="73"/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17</v>
      </c>
      <c r="MX318" s="11">
        <f t="shared" si="324"/>
        <v>0</v>
      </c>
      <c r="MY318" s="42">
        <v>0</v>
      </c>
      <c r="MZ318" s="73">
        <v>0</v>
      </c>
      <c r="NA318" s="42">
        <v>61</v>
      </c>
      <c r="NB318" s="73">
        <v>0</v>
      </c>
      <c r="NC318" s="42">
        <v>4</v>
      </c>
      <c r="ND318" s="73">
        <v>0</v>
      </c>
      <c r="NE318" s="42">
        <v>0</v>
      </c>
      <c r="NF318" s="73">
        <v>0</v>
      </c>
      <c r="NG318" s="42"/>
      <c r="NH318" s="73"/>
      <c r="NI318" s="42"/>
      <c r="NJ318" s="73"/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65</v>
      </c>
      <c r="NX318" s="11">
        <f t="shared" si="326"/>
        <v>0</v>
      </c>
      <c r="NY318" s="42">
        <v>0</v>
      </c>
      <c r="NZ318" s="42">
        <v>0</v>
      </c>
      <c r="OA318" s="42">
        <v>0</v>
      </c>
      <c r="OB318" s="42">
        <v>0</v>
      </c>
      <c r="OC318" s="42"/>
      <c r="OD318" s="42"/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>
        <v>0</v>
      </c>
      <c r="OO318" s="42">
        <v>0</v>
      </c>
      <c r="OP318" s="42"/>
      <c r="OQ318" s="42"/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8</v>
      </c>
      <c r="PB318" s="73">
        <v>0</v>
      </c>
      <c r="PC318" s="42">
        <v>8</v>
      </c>
      <c r="PD318" s="73">
        <v>0</v>
      </c>
      <c r="PE318" s="42">
        <v>0</v>
      </c>
      <c r="PF318" s="73">
        <v>0</v>
      </c>
      <c r="PG318" s="42"/>
      <c r="PH318" s="73"/>
      <c r="PI318" s="42"/>
      <c r="PJ318" s="73"/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16</v>
      </c>
      <c r="PX318" s="11">
        <f t="shared" si="291"/>
        <v>0</v>
      </c>
      <c r="PY318" s="42">
        <v>0</v>
      </c>
      <c r="PZ318" s="73">
        <v>0</v>
      </c>
      <c r="QA318" s="42">
        <v>62</v>
      </c>
      <c r="QB318" s="73">
        <v>0</v>
      </c>
      <c r="QC318" s="42">
        <v>4</v>
      </c>
      <c r="QD318" s="73">
        <v>0</v>
      </c>
      <c r="QE318" s="42">
        <v>0</v>
      </c>
      <c r="QF318" s="73">
        <v>0</v>
      </c>
      <c r="QG318" s="42"/>
      <c r="QH318" s="73"/>
      <c r="QI318" s="42"/>
      <c r="QJ318" s="73"/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66</v>
      </c>
      <c r="QX318" s="11">
        <f t="shared" si="331"/>
        <v>0</v>
      </c>
      <c r="QY318" s="42">
        <v>0</v>
      </c>
      <c r="QZ318" s="73">
        <v>0</v>
      </c>
      <c r="RA318" s="42">
        <v>25</v>
      </c>
      <c r="RB318" s="73">
        <v>0</v>
      </c>
      <c r="RC318" s="42">
        <v>0</v>
      </c>
      <c r="RD318" s="73">
        <v>0</v>
      </c>
      <c r="RE318" s="42">
        <v>0</v>
      </c>
      <c r="RF318" s="73">
        <v>0</v>
      </c>
      <c r="RG318" s="42"/>
      <c r="RH318" s="73"/>
      <c r="RI318" s="42"/>
      <c r="RJ318" s="73"/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25</v>
      </c>
      <c r="RX318" s="11">
        <f t="shared" si="292"/>
        <v>0</v>
      </c>
      <c r="RY318" s="42">
        <v>0</v>
      </c>
      <c r="RZ318" s="73">
        <v>0</v>
      </c>
      <c r="SA318" s="42">
        <v>6</v>
      </c>
      <c r="SB318" s="73">
        <v>0</v>
      </c>
      <c r="SC318" s="42">
        <v>8</v>
      </c>
      <c r="SD318" s="73">
        <v>0</v>
      </c>
      <c r="SE318" s="42">
        <v>0</v>
      </c>
      <c r="SF318" s="73">
        <v>0</v>
      </c>
      <c r="SG318" s="42"/>
      <c r="SH318" s="73"/>
      <c r="SI318" s="42"/>
      <c r="SJ318" s="73"/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14</v>
      </c>
      <c r="SX318" s="11">
        <f t="shared" si="293"/>
        <v>0</v>
      </c>
      <c r="SY318" s="42">
        <v>0</v>
      </c>
      <c r="SZ318" s="73">
        <v>0</v>
      </c>
      <c r="TA318" s="42">
        <v>58</v>
      </c>
      <c r="TB318" s="73">
        <v>0</v>
      </c>
      <c r="TC318" s="42">
        <v>4</v>
      </c>
      <c r="TD318" s="73">
        <v>0</v>
      </c>
      <c r="TE318" s="42">
        <v>0</v>
      </c>
      <c r="TF318" s="73">
        <v>0</v>
      </c>
      <c r="TG318" s="42"/>
      <c r="TH318" s="73"/>
      <c r="TI318" s="42"/>
      <c r="TJ318" s="73"/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62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/>
      <c r="UH318" s="73"/>
      <c r="UI318" s="42"/>
      <c r="UJ318" s="73"/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/>
      <c r="VH318" s="103"/>
      <c r="VI318" s="102"/>
      <c r="VJ318" s="103"/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>
        <v>0</v>
      </c>
      <c r="WB318" s="42">
        <v>0</v>
      </c>
      <c r="WC318" s="42"/>
      <c r="WD318" s="42"/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/>
      <c r="WU318" s="73"/>
      <c r="WV318" s="42"/>
      <c r="WW318" s="73"/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/>
      <c r="XU318" s="73"/>
      <c r="XV318" s="42"/>
      <c r="XW318" s="73"/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3">
        <v>0</v>
      </c>
      <c r="YM318" s="144">
        <v>0</v>
      </c>
      <c r="YN318" s="143">
        <v>0</v>
      </c>
      <c r="YO318" s="144">
        <v>0</v>
      </c>
      <c r="YP318" s="143">
        <v>0</v>
      </c>
      <c r="YQ318" s="144">
        <v>0</v>
      </c>
      <c r="YR318" s="143"/>
      <c r="YS318" s="144"/>
      <c r="YT318" s="143"/>
      <c r="YU318" s="144"/>
      <c r="YV318" s="143"/>
      <c r="YW318" s="144"/>
      <c r="YX318" s="143"/>
      <c r="YY318" s="144"/>
      <c r="YZ318" s="143"/>
      <c r="ZA318" s="144"/>
      <c r="ZB318" s="143"/>
      <c r="ZC318" s="144"/>
      <c r="ZD318" s="143"/>
      <c r="ZE318" s="144"/>
      <c r="ZF318" s="143"/>
      <c r="ZG318" s="144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>
        <v>0</v>
      </c>
      <c r="ZP318" s="42"/>
      <c r="ZQ318" s="42"/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/>
      <c r="AAH318" s="73"/>
      <c r="AAI318" s="42"/>
      <c r="AAJ318" s="73"/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/>
      <c r="ABH318" s="73"/>
      <c r="ABI318" s="42"/>
      <c r="ABJ318" s="73"/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/>
      <c r="ACH318" s="73"/>
      <c r="ACI318" s="42"/>
      <c r="ACJ318" s="73"/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/>
      <c r="ADH318" s="73"/>
      <c r="ADI318" s="42"/>
      <c r="ADJ318" s="73"/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/>
      <c r="AEH318" s="73"/>
      <c r="AEI318" s="42"/>
      <c r="AEJ318" s="73"/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/>
      <c r="AFH318" s="73"/>
      <c r="AFI318" s="42"/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/>
      <c r="AGD318" s="108"/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0</v>
      </c>
      <c r="BR319" s="50"/>
      <c r="BS319" s="50"/>
      <c r="BT319" s="50"/>
      <c r="BU319" s="62"/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0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/>
      <c r="CS319" s="68"/>
      <c r="CT319" s="62"/>
      <c r="CU319" s="68"/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/>
      <c r="DS319" s="68"/>
      <c r="DT319" s="62"/>
      <c r="DU319" s="68"/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/>
      <c r="ES319" s="68"/>
      <c r="ET319" s="62"/>
      <c r="EU319" s="68"/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0</v>
      </c>
      <c r="FL319" s="42">
        <v>0</v>
      </c>
      <c r="FM319" s="42">
        <v>0</v>
      </c>
      <c r="FN319" s="42">
        <v>0</v>
      </c>
      <c r="FO319" s="42">
        <v>0</v>
      </c>
      <c r="FP319" s="42"/>
      <c r="FQ319" s="42"/>
      <c r="FR319" s="42"/>
      <c r="FS319" s="42"/>
      <c r="FT319" s="42"/>
      <c r="FU319" s="42"/>
      <c r="FV319" s="42"/>
      <c r="FW319" s="42"/>
      <c r="FX319" s="81">
        <f t="shared" si="310"/>
        <v>0</v>
      </c>
      <c r="FY319" s="42">
        <v>0</v>
      </c>
      <c r="FZ319" s="42">
        <v>0</v>
      </c>
      <c r="GA319" s="42">
        <v>0</v>
      </c>
      <c r="GB319" s="42">
        <v>0</v>
      </c>
      <c r="GC319" s="42"/>
      <c r="GD319" s="42"/>
      <c r="GE319" s="42"/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>
        <v>0</v>
      </c>
      <c r="GN319" s="42">
        <v>0</v>
      </c>
      <c r="GO319" s="42">
        <v>0</v>
      </c>
      <c r="GP319" s="42"/>
      <c r="GQ319" s="42"/>
      <c r="GR319" s="42"/>
      <c r="GS319" s="42"/>
      <c r="GT319" s="42"/>
      <c r="GU319" s="42"/>
      <c r="GV319" s="42"/>
      <c r="GW319" s="42"/>
      <c r="GX319" s="81">
        <f t="shared" si="312"/>
        <v>0</v>
      </c>
      <c r="GY319" s="42">
        <v>3</v>
      </c>
      <c r="GZ319" s="42">
        <v>2</v>
      </c>
      <c r="HA319" s="42">
        <v>5</v>
      </c>
      <c r="HB319" s="42">
        <v>0</v>
      </c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3"/>
        <v>10</v>
      </c>
      <c r="HL319" s="42">
        <v>2</v>
      </c>
      <c r="HM319" s="42">
        <v>0</v>
      </c>
      <c r="HN319" s="42">
        <v>5</v>
      </c>
      <c r="HO319" s="42">
        <v>0</v>
      </c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4"/>
        <v>7</v>
      </c>
      <c r="HY319" s="41">
        <v>5</v>
      </c>
      <c r="HZ319" s="73">
        <v>0</v>
      </c>
      <c r="IA319" s="42">
        <v>4</v>
      </c>
      <c r="IB319" s="73">
        <v>0</v>
      </c>
      <c r="IC319" s="42">
        <v>5</v>
      </c>
      <c r="ID319" s="73">
        <v>0</v>
      </c>
      <c r="IE319" s="42">
        <v>0</v>
      </c>
      <c r="IF319" s="73">
        <v>0</v>
      </c>
      <c r="IG319" s="42"/>
      <c r="IH319" s="73"/>
      <c r="II319" s="42"/>
      <c r="IJ319" s="73"/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14</v>
      </c>
      <c r="IX319" s="11">
        <f t="shared" si="316"/>
        <v>0</v>
      </c>
      <c r="IY319" s="41">
        <v>5</v>
      </c>
      <c r="IZ319" s="73">
        <v>0</v>
      </c>
      <c r="JA319" s="42">
        <v>6</v>
      </c>
      <c r="JB319" s="73">
        <v>0</v>
      </c>
      <c r="JC319" s="42">
        <v>5</v>
      </c>
      <c r="JD319" s="73">
        <v>0</v>
      </c>
      <c r="JE319" s="42">
        <v>0</v>
      </c>
      <c r="JF319" s="73">
        <v>0</v>
      </c>
      <c r="JG319" s="42"/>
      <c r="JH319" s="73"/>
      <c r="JI319" s="42"/>
      <c r="JJ319" s="73"/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16</v>
      </c>
      <c r="JX319" s="11">
        <f t="shared" si="318"/>
        <v>0</v>
      </c>
      <c r="JY319" s="41">
        <v>5</v>
      </c>
      <c r="JZ319" s="73">
        <v>0</v>
      </c>
      <c r="KA319" s="42">
        <v>4</v>
      </c>
      <c r="KB319" s="73">
        <v>0</v>
      </c>
      <c r="KC319" s="42">
        <v>5</v>
      </c>
      <c r="KD319" s="73">
        <v>0</v>
      </c>
      <c r="KE319" s="42">
        <v>0</v>
      </c>
      <c r="KF319" s="73">
        <v>0</v>
      </c>
      <c r="KG319" s="42"/>
      <c r="KH319" s="73"/>
      <c r="KI319" s="42"/>
      <c r="KJ319" s="73"/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14</v>
      </c>
      <c r="KX319" s="11">
        <f t="shared" si="320"/>
        <v>0</v>
      </c>
      <c r="KY319" s="41">
        <v>4</v>
      </c>
      <c r="KZ319" s="73">
        <v>0</v>
      </c>
      <c r="LA319" s="42">
        <v>4</v>
      </c>
      <c r="LB319" s="73">
        <v>0</v>
      </c>
      <c r="LC319" s="42">
        <v>4</v>
      </c>
      <c r="LD319" s="73">
        <v>0</v>
      </c>
      <c r="LE319" s="42">
        <v>0</v>
      </c>
      <c r="LF319" s="73">
        <v>0</v>
      </c>
      <c r="LG319" s="42"/>
      <c r="LH319" s="73"/>
      <c r="LI319" s="42"/>
      <c r="LJ319" s="73"/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12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1</v>
      </c>
      <c r="MD319" s="73">
        <v>0</v>
      </c>
      <c r="ME319" s="42">
        <v>0</v>
      </c>
      <c r="MF319" s="73">
        <v>0</v>
      </c>
      <c r="MG319" s="42"/>
      <c r="MH319" s="73"/>
      <c r="MI319" s="42"/>
      <c r="MJ319" s="73"/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2</v>
      </c>
      <c r="MX319" s="11">
        <f t="shared" si="324"/>
        <v>0</v>
      </c>
      <c r="MY319" s="42">
        <v>4</v>
      </c>
      <c r="MZ319" s="73">
        <v>0</v>
      </c>
      <c r="NA319" s="42">
        <v>4</v>
      </c>
      <c r="NB319" s="73">
        <v>0</v>
      </c>
      <c r="NC319" s="42">
        <v>4</v>
      </c>
      <c r="ND319" s="73">
        <v>0</v>
      </c>
      <c r="NE319" s="42">
        <v>0</v>
      </c>
      <c r="NF319" s="73">
        <v>0</v>
      </c>
      <c r="NG319" s="42"/>
      <c r="NH319" s="73"/>
      <c r="NI319" s="42"/>
      <c r="NJ319" s="73"/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12</v>
      </c>
      <c r="NX319" s="11">
        <f t="shared" si="326"/>
        <v>0</v>
      </c>
      <c r="NY319" s="42">
        <v>0</v>
      </c>
      <c r="NZ319" s="42">
        <v>0</v>
      </c>
      <c r="OA319" s="42">
        <v>0</v>
      </c>
      <c r="OB319" s="42">
        <v>0</v>
      </c>
      <c r="OC319" s="42"/>
      <c r="OD319" s="42"/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>
        <v>0</v>
      </c>
      <c r="OO319" s="42">
        <v>0</v>
      </c>
      <c r="OP319" s="42"/>
      <c r="OQ319" s="42"/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4</v>
      </c>
      <c r="PB319" s="73">
        <v>0</v>
      </c>
      <c r="PC319" s="42">
        <v>1</v>
      </c>
      <c r="PD319" s="73">
        <v>0</v>
      </c>
      <c r="PE319" s="42">
        <v>0</v>
      </c>
      <c r="PF319" s="73">
        <v>0</v>
      </c>
      <c r="PG319" s="42"/>
      <c r="PH319" s="73"/>
      <c r="PI319" s="42"/>
      <c r="PJ319" s="73"/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6</v>
      </c>
      <c r="PX319" s="11">
        <f t="shared" si="291"/>
        <v>0</v>
      </c>
      <c r="PY319" s="42">
        <v>4</v>
      </c>
      <c r="PZ319" s="73">
        <v>0</v>
      </c>
      <c r="QA319" s="42">
        <v>65</v>
      </c>
      <c r="QB319" s="73">
        <v>0</v>
      </c>
      <c r="QC319" s="42">
        <v>4</v>
      </c>
      <c r="QD319" s="73">
        <v>0</v>
      </c>
      <c r="QE319" s="42">
        <v>0</v>
      </c>
      <c r="QF319" s="73">
        <v>0</v>
      </c>
      <c r="QG319" s="42"/>
      <c r="QH319" s="73"/>
      <c r="QI319" s="42"/>
      <c r="QJ319" s="73"/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73</v>
      </c>
      <c r="QX319" s="11">
        <f t="shared" si="331"/>
        <v>0</v>
      </c>
      <c r="QY319" s="42">
        <v>0</v>
      </c>
      <c r="QZ319" s="73">
        <v>0</v>
      </c>
      <c r="RA319" s="42">
        <v>21</v>
      </c>
      <c r="RB319" s="73">
        <v>0</v>
      </c>
      <c r="RC319" s="42">
        <v>0</v>
      </c>
      <c r="RD319" s="73">
        <v>0</v>
      </c>
      <c r="RE319" s="42">
        <v>0</v>
      </c>
      <c r="RF319" s="73">
        <v>0</v>
      </c>
      <c r="RG319" s="42"/>
      <c r="RH319" s="73"/>
      <c r="RI319" s="42"/>
      <c r="RJ319" s="73"/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21</v>
      </c>
      <c r="RX319" s="11">
        <f t="shared" si="292"/>
        <v>0</v>
      </c>
      <c r="RY319" s="42">
        <v>1</v>
      </c>
      <c r="RZ319" s="73">
        <v>0</v>
      </c>
      <c r="SA319" s="42">
        <v>4</v>
      </c>
      <c r="SB319" s="73">
        <v>0</v>
      </c>
      <c r="SC319" s="42">
        <v>1</v>
      </c>
      <c r="SD319" s="73">
        <v>0</v>
      </c>
      <c r="SE319" s="42">
        <v>0</v>
      </c>
      <c r="SF319" s="73">
        <v>0</v>
      </c>
      <c r="SG319" s="42"/>
      <c r="SH319" s="73"/>
      <c r="SI319" s="42"/>
      <c r="SJ319" s="73"/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6</v>
      </c>
      <c r="SX319" s="11">
        <f t="shared" si="293"/>
        <v>0</v>
      </c>
      <c r="SY319" s="42">
        <v>4</v>
      </c>
      <c r="SZ319" s="73">
        <v>0</v>
      </c>
      <c r="TA319" s="42">
        <v>65</v>
      </c>
      <c r="TB319" s="73">
        <v>0</v>
      </c>
      <c r="TC319" s="42">
        <v>4</v>
      </c>
      <c r="TD319" s="73">
        <v>0</v>
      </c>
      <c r="TE319" s="42">
        <v>0</v>
      </c>
      <c r="TF319" s="73">
        <v>0</v>
      </c>
      <c r="TG319" s="42"/>
      <c r="TH319" s="73"/>
      <c r="TI319" s="42"/>
      <c r="TJ319" s="73"/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73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/>
      <c r="UH319" s="73"/>
      <c r="UI319" s="42"/>
      <c r="UJ319" s="73"/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/>
      <c r="VH319" s="103"/>
      <c r="VI319" s="102"/>
      <c r="VJ319" s="103"/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>
        <v>0</v>
      </c>
      <c r="WB319" s="42">
        <v>0</v>
      </c>
      <c r="WC319" s="42"/>
      <c r="WD319" s="42"/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/>
      <c r="WU319" s="73"/>
      <c r="WV319" s="42"/>
      <c r="WW319" s="73"/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/>
      <c r="XU319" s="73"/>
      <c r="XV319" s="42"/>
      <c r="XW319" s="73"/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3">
        <v>0</v>
      </c>
      <c r="YM319" s="144">
        <v>0</v>
      </c>
      <c r="YN319" s="143">
        <v>0</v>
      </c>
      <c r="YO319" s="144">
        <v>0</v>
      </c>
      <c r="YP319" s="143">
        <v>0</v>
      </c>
      <c r="YQ319" s="144">
        <v>0</v>
      </c>
      <c r="YR319" s="143"/>
      <c r="YS319" s="144"/>
      <c r="YT319" s="143"/>
      <c r="YU319" s="144"/>
      <c r="YV319" s="143"/>
      <c r="YW319" s="144"/>
      <c r="YX319" s="143"/>
      <c r="YY319" s="144"/>
      <c r="YZ319" s="143"/>
      <c r="ZA319" s="144"/>
      <c r="ZB319" s="143"/>
      <c r="ZC319" s="144"/>
      <c r="ZD319" s="143"/>
      <c r="ZE319" s="144"/>
      <c r="ZF319" s="143"/>
      <c r="ZG319" s="144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>
        <v>0</v>
      </c>
      <c r="ZP319" s="42"/>
      <c r="ZQ319" s="42"/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/>
      <c r="AAH319" s="73"/>
      <c r="AAI319" s="42"/>
      <c r="AAJ319" s="73"/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/>
      <c r="ABH319" s="73"/>
      <c r="ABI319" s="42"/>
      <c r="ABJ319" s="73"/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/>
      <c r="ACH319" s="73"/>
      <c r="ACI319" s="42"/>
      <c r="ACJ319" s="73"/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/>
      <c r="ADH319" s="73"/>
      <c r="ADI319" s="42"/>
      <c r="ADJ319" s="73"/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/>
      <c r="AEH319" s="73"/>
      <c r="AEI319" s="42"/>
      <c r="AEJ319" s="73"/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/>
      <c r="AFH319" s="73"/>
      <c r="AFI319" s="42"/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/>
      <c r="AGD319" s="108"/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/>
      <c r="BS320" s="50"/>
      <c r="BT320" s="50"/>
      <c r="BU320" s="62"/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/>
      <c r="CS320" s="68"/>
      <c r="CT320" s="62"/>
      <c r="CU320" s="68"/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/>
      <c r="DS320" s="68"/>
      <c r="DT320" s="62"/>
      <c r="DU320" s="68"/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/>
      <c r="ES320" s="68"/>
      <c r="ET320" s="62"/>
      <c r="EU320" s="68"/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>
        <v>0</v>
      </c>
      <c r="FO320" s="42">
        <v>0</v>
      </c>
      <c r="FP320" s="42"/>
      <c r="FQ320" s="42"/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0</v>
      </c>
      <c r="FZ320" s="42">
        <v>0</v>
      </c>
      <c r="GA320" s="42">
        <v>0</v>
      </c>
      <c r="GB320" s="42">
        <v>0</v>
      </c>
      <c r="GC320" s="42"/>
      <c r="GD320" s="42"/>
      <c r="GE320" s="42"/>
      <c r="GF320" s="42"/>
      <c r="GG320" s="42"/>
      <c r="GH320" s="42"/>
      <c r="GI320" s="42"/>
      <c r="GJ320" s="42"/>
      <c r="GK320" s="81">
        <f t="shared" si="311"/>
        <v>0</v>
      </c>
      <c r="GL320" s="42">
        <v>0</v>
      </c>
      <c r="GM320" s="42">
        <v>0</v>
      </c>
      <c r="GN320" s="42">
        <v>0</v>
      </c>
      <c r="GO320" s="42">
        <v>0</v>
      </c>
      <c r="GP320" s="42"/>
      <c r="GQ320" s="42"/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>
        <v>2</v>
      </c>
      <c r="HB320" s="42">
        <v>1</v>
      </c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3"/>
        <v>5</v>
      </c>
      <c r="HL320" s="42">
        <v>2</v>
      </c>
      <c r="HM320" s="42">
        <v>0</v>
      </c>
      <c r="HN320" s="42">
        <v>1</v>
      </c>
      <c r="HO320" s="42">
        <v>1</v>
      </c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4"/>
        <v>4</v>
      </c>
      <c r="HY320" s="41">
        <v>1</v>
      </c>
      <c r="HZ320" s="73">
        <v>0</v>
      </c>
      <c r="IA320" s="42">
        <v>0</v>
      </c>
      <c r="IB320" s="73">
        <v>0</v>
      </c>
      <c r="IC320" s="42">
        <v>3</v>
      </c>
      <c r="ID320" s="73">
        <v>0</v>
      </c>
      <c r="IE320" s="42">
        <v>2</v>
      </c>
      <c r="IF320" s="73">
        <v>0</v>
      </c>
      <c r="IG320" s="42"/>
      <c r="IH320" s="73"/>
      <c r="II320" s="42"/>
      <c r="IJ320" s="73"/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6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>
        <v>3</v>
      </c>
      <c r="JD320" s="73">
        <v>0</v>
      </c>
      <c r="JE320" s="42">
        <v>1</v>
      </c>
      <c r="JF320" s="73">
        <v>0</v>
      </c>
      <c r="JG320" s="42"/>
      <c r="JH320" s="73"/>
      <c r="JI320" s="42"/>
      <c r="JJ320" s="73"/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9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>
        <v>0</v>
      </c>
      <c r="KD320" s="73">
        <v>0</v>
      </c>
      <c r="KE320" s="42">
        <v>2</v>
      </c>
      <c r="KF320" s="73">
        <v>0</v>
      </c>
      <c r="KG320" s="42"/>
      <c r="KH320" s="73"/>
      <c r="KI320" s="42"/>
      <c r="KJ320" s="73"/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2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>
        <v>0</v>
      </c>
      <c r="LD320" s="73">
        <v>0</v>
      </c>
      <c r="LE320" s="42">
        <v>1</v>
      </c>
      <c r="LF320" s="73">
        <v>0</v>
      </c>
      <c r="LG320" s="42"/>
      <c r="LH320" s="73"/>
      <c r="LI320" s="42"/>
      <c r="LJ320" s="73"/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1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1</v>
      </c>
      <c r="MF320" s="73">
        <v>0</v>
      </c>
      <c r="MG320" s="42"/>
      <c r="MH320" s="73"/>
      <c r="MI320" s="42"/>
      <c r="MJ320" s="73"/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1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>
        <v>0</v>
      </c>
      <c r="ND320" s="73">
        <v>0</v>
      </c>
      <c r="NE320" s="42">
        <v>1</v>
      </c>
      <c r="NF320" s="73">
        <v>0</v>
      </c>
      <c r="NG320" s="42"/>
      <c r="NH320" s="73"/>
      <c r="NI320" s="42"/>
      <c r="NJ320" s="73"/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1</v>
      </c>
      <c r="NX320" s="11">
        <f t="shared" si="326"/>
        <v>0</v>
      </c>
      <c r="NY320" s="42">
        <v>0</v>
      </c>
      <c r="NZ320" s="42">
        <v>0</v>
      </c>
      <c r="OA320" s="42">
        <v>0</v>
      </c>
      <c r="OB320" s="42">
        <v>0</v>
      </c>
      <c r="OC320" s="42"/>
      <c r="OD320" s="42"/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>
        <v>0</v>
      </c>
      <c r="OO320" s="42">
        <v>0</v>
      </c>
      <c r="OP320" s="42"/>
      <c r="OQ320" s="42"/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>
        <v>3</v>
      </c>
      <c r="PD320" s="73">
        <v>0</v>
      </c>
      <c r="PE320" s="42">
        <v>1</v>
      </c>
      <c r="PF320" s="73">
        <v>0</v>
      </c>
      <c r="PG320" s="42"/>
      <c r="PH320" s="73"/>
      <c r="PI320" s="42"/>
      <c r="PJ320" s="73"/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8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>
        <v>3</v>
      </c>
      <c r="QD320" s="73">
        <v>0</v>
      </c>
      <c r="QE320" s="42">
        <v>1</v>
      </c>
      <c r="QF320" s="73">
        <v>0</v>
      </c>
      <c r="QG320" s="42"/>
      <c r="QH320" s="73"/>
      <c r="QI320" s="42"/>
      <c r="QJ320" s="73"/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5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/>
      <c r="RH320" s="73"/>
      <c r="RI320" s="42"/>
      <c r="RJ320" s="73"/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1</v>
      </c>
      <c r="RZ320" s="73">
        <v>0</v>
      </c>
      <c r="SA320" s="42">
        <v>0</v>
      </c>
      <c r="SB320" s="73">
        <v>0</v>
      </c>
      <c r="SC320" s="42">
        <v>2</v>
      </c>
      <c r="SD320" s="73">
        <v>0</v>
      </c>
      <c r="SE320" s="42">
        <v>0</v>
      </c>
      <c r="SF320" s="73">
        <v>0</v>
      </c>
      <c r="SG320" s="42"/>
      <c r="SH320" s="73"/>
      <c r="SI320" s="42"/>
      <c r="SJ320" s="73"/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3</v>
      </c>
      <c r="SX320" s="11">
        <f t="shared" si="293"/>
        <v>0</v>
      </c>
      <c r="SY320" s="42">
        <v>0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0</v>
      </c>
      <c r="TF320" s="73">
        <v>0</v>
      </c>
      <c r="TG320" s="42"/>
      <c r="TH320" s="73"/>
      <c r="TI320" s="42"/>
      <c r="TJ320" s="73"/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1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/>
      <c r="UH320" s="73"/>
      <c r="UI320" s="42"/>
      <c r="UJ320" s="73"/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/>
      <c r="VH320" s="103"/>
      <c r="VI320" s="102"/>
      <c r="VJ320" s="103"/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>
        <v>0</v>
      </c>
      <c r="WB320" s="42">
        <v>0</v>
      </c>
      <c r="WC320" s="42"/>
      <c r="WD320" s="42"/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/>
      <c r="WU320" s="73"/>
      <c r="WV320" s="42"/>
      <c r="WW320" s="73"/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/>
      <c r="XU320" s="73"/>
      <c r="XV320" s="42"/>
      <c r="XW320" s="73"/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3">
        <v>0</v>
      </c>
      <c r="YM320" s="144">
        <v>0</v>
      </c>
      <c r="YN320" s="143">
        <v>0</v>
      </c>
      <c r="YO320" s="144">
        <v>0</v>
      </c>
      <c r="YP320" s="143">
        <v>0</v>
      </c>
      <c r="YQ320" s="144">
        <v>0</v>
      </c>
      <c r="YR320" s="143"/>
      <c r="YS320" s="144"/>
      <c r="YT320" s="143"/>
      <c r="YU320" s="144"/>
      <c r="YV320" s="143"/>
      <c r="YW320" s="144"/>
      <c r="YX320" s="143"/>
      <c r="YY320" s="144"/>
      <c r="YZ320" s="143"/>
      <c r="ZA320" s="144"/>
      <c r="ZB320" s="143"/>
      <c r="ZC320" s="144"/>
      <c r="ZD320" s="143"/>
      <c r="ZE320" s="144"/>
      <c r="ZF320" s="143"/>
      <c r="ZG320" s="144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>
        <v>0</v>
      </c>
      <c r="ZP320" s="42"/>
      <c r="ZQ320" s="42"/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/>
      <c r="AAH320" s="73"/>
      <c r="AAI320" s="42"/>
      <c r="AAJ320" s="73"/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/>
      <c r="ABH320" s="73"/>
      <c r="ABI320" s="42"/>
      <c r="ABJ320" s="73"/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/>
      <c r="ACH320" s="73"/>
      <c r="ACI320" s="42"/>
      <c r="ACJ320" s="73"/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/>
      <c r="ADH320" s="73"/>
      <c r="ADI320" s="42"/>
      <c r="ADJ320" s="73"/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/>
      <c r="AEH320" s="73"/>
      <c r="AEI320" s="42"/>
      <c r="AEJ320" s="73"/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/>
      <c r="AFH320" s="73"/>
      <c r="AFI320" s="42"/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/>
      <c r="AGD320" s="108"/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>
        <v>0</v>
      </c>
      <c r="BO321" s="50">
        <v>1</v>
      </c>
      <c r="BP321" s="50">
        <v>0</v>
      </c>
      <c r="BQ321" s="50">
        <v>0</v>
      </c>
      <c r="BR321" s="50"/>
      <c r="BS321" s="50"/>
      <c r="BT321" s="50"/>
      <c r="BU321" s="62"/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/>
      <c r="CS321" s="68"/>
      <c r="CT321" s="62"/>
      <c r="CU321" s="68"/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/>
      <c r="DS321" s="68"/>
      <c r="DT321" s="62"/>
      <c r="DU321" s="68"/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/>
      <c r="ES321" s="68"/>
      <c r="ET321" s="62"/>
      <c r="EU321" s="68"/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2</v>
      </c>
      <c r="FL321" s="42">
        <v>0</v>
      </c>
      <c r="FM321" s="42">
        <v>0</v>
      </c>
      <c r="FN321" s="42">
        <v>0</v>
      </c>
      <c r="FO321" s="42">
        <v>0</v>
      </c>
      <c r="FP321" s="42"/>
      <c r="FQ321" s="42"/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>
        <v>0</v>
      </c>
      <c r="GB321" s="42">
        <v>0</v>
      </c>
      <c r="GC321" s="42"/>
      <c r="GD321" s="42"/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0</v>
      </c>
      <c r="GM321" s="42">
        <v>0</v>
      </c>
      <c r="GN321" s="42">
        <v>0</v>
      </c>
      <c r="GO321" s="42">
        <v>0</v>
      </c>
      <c r="GP321" s="42"/>
      <c r="GQ321" s="42"/>
      <c r="GR321" s="42"/>
      <c r="GS321" s="42"/>
      <c r="GT321" s="42"/>
      <c r="GU321" s="42"/>
      <c r="GV321" s="42"/>
      <c r="GW321" s="42"/>
      <c r="GX321" s="81">
        <f t="shared" si="312"/>
        <v>0</v>
      </c>
      <c r="GY321" s="42">
        <v>0</v>
      </c>
      <c r="GZ321" s="42">
        <v>0</v>
      </c>
      <c r="HA321" s="42">
        <v>0</v>
      </c>
      <c r="HB321" s="42">
        <v>1</v>
      </c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3"/>
        <v>1</v>
      </c>
      <c r="HL321" s="42">
        <v>0</v>
      </c>
      <c r="HM321" s="42">
        <v>0</v>
      </c>
      <c r="HN321" s="42">
        <v>0</v>
      </c>
      <c r="HO321" s="42">
        <v>1</v>
      </c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4"/>
        <v>1</v>
      </c>
      <c r="HY321" s="41">
        <v>1</v>
      </c>
      <c r="HZ321" s="73">
        <v>0</v>
      </c>
      <c r="IA321" s="42">
        <v>0</v>
      </c>
      <c r="IB321" s="73">
        <v>0</v>
      </c>
      <c r="IC321" s="42">
        <v>0</v>
      </c>
      <c r="ID321" s="73">
        <v>0</v>
      </c>
      <c r="IE321" s="42">
        <v>1</v>
      </c>
      <c r="IF321" s="73">
        <v>0</v>
      </c>
      <c r="IG321" s="42"/>
      <c r="IH321" s="73"/>
      <c r="II321" s="42"/>
      <c r="IJ321" s="73"/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2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>
        <v>0</v>
      </c>
      <c r="JD321" s="73">
        <v>0</v>
      </c>
      <c r="JE321" s="42">
        <v>1</v>
      </c>
      <c r="JF321" s="73">
        <v>0</v>
      </c>
      <c r="JG321" s="42"/>
      <c r="JH321" s="73"/>
      <c r="JI321" s="42"/>
      <c r="JJ321" s="73"/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2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1</v>
      </c>
      <c r="KF321" s="73">
        <v>0</v>
      </c>
      <c r="KG321" s="42"/>
      <c r="KH321" s="73"/>
      <c r="KI321" s="42"/>
      <c r="KJ321" s="73"/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2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>
        <v>0</v>
      </c>
      <c r="LD321" s="73">
        <v>0</v>
      </c>
      <c r="LE321" s="42">
        <v>1</v>
      </c>
      <c r="LF321" s="73">
        <v>0</v>
      </c>
      <c r="LG321" s="42"/>
      <c r="LH321" s="73"/>
      <c r="LI321" s="42"/>
      <c r="LJ321" s="73"/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2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/>
      <c r="MH321" s="73"/>
      <c r="MI321" s="42"/>
      <c r="MJ321" s="73"/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1</v>
      </c>
      <c r="NF321" s="73">
        <v>0</v>
      </c>
      <c r="NG321" s="42"/>
      <c r="NH321" s="73"/>
      <c r="NI321" s="42"/>
      <c r="NJ321" s="73"/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2</v>
      </c>
      <c r="NX321" s="11">
        <f t="shared" si="326"/>
        <v>0</v>
      </c>
      <c r="NY321" s="42">
        <v>0</v>
      </c>
      <c r="NZ321" s="42">
        <v>0</v>
      </c>
      <c r="OA321" s="42">
        <v>0</v>
      </c>
      <c r="OB321" s="42">
        <v>0</v>
      </c>
      <c r="OC321" s="42"/>
      <c r="OD321" s="42"/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>
        <v>0</v>
      </c>
      <c r="OO321" s="42">
        <v>0</v>
      </c>
      <c r="OP321" s="42"/>
      <c r="OQ321" s="42"/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/>
      <c r="PH321" s="73"/>
      <c r="PI321" s="42"/>
      <c r="PJ321" s="73"/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>
        <v>0</v>
      </c>
      <c r="QD321" s="73">
        <v>0</v>
      </c>
      <c r="QE321" s="42">
        <v>1</v>
      </c>
      <c r="QF321" s="73">
        <v>0</v>
      </c>
      <c r="QG321" s="42"/>
      <c r="QH321" s="73"/>
      <c r="QI321" s="42"/>
      <c r="QJ321" s="73"/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2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/>
      <c r="RH321" s="73"/>
      <c r="RI321" s="42"/>
      <c r="RJ321" s="73"/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/>
      <c r="SH321" s="73"/>
      <c r="SI321" s="42"/>
      <c r="SJ321" s="73"/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/>
      <c r="TH321" s="73"/>
      <c r="TI321" s="42"/>
      <c r="TJ321" s="73"/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/>
      <c r="UH321" s="73"/>
      <c r="UI321" s="42"/>
      <c r="UJ321" s="73"/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/>
      <c r="VH321" s="103"/>
      <c r="VI321" s="102"/>
      <c r="VJ321" s="103"/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>
        <v>0</v>
      </c>
      <c r="WB321" s="42">
        <v>0</v>
      </c>
      <c r="WC321" s="42"/>
      <c r="WD321" s="42"/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/>
      <c r="WU321" s="73"/>
      <c r="WV321" s="42"/>
      <c r="WW321" s="73"/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/>
      <c r="XU321" s="73"/>
      <c r="XV321" s="42"/>
      <c r="XW321" s="73"/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3">
        <v>0</v>
      </c>
      <c r="YM321" s="144">
        <v>0</v>
      </c>
      <c r="YN321" s="143">
        <v>0</v>
      </c>
      <c r="YO321" s="144">
        <v>0</v>
      </c>
      <c r="YP321" s="143">
        <v>0</v>
      </c>
      <c r="YQ321" s="144">
        <v>0</v>
      </c>
      <c r="YR321" s="143"/>
      <c r="YS321" s="144"/>
      <c r="YT321" s="143"/>
      <c r="YU321" s="144"/>
      <c r="YV321" s="143"/>
      <c r="YW321" s="144"/>
      <c r="YX321" s="143"/>
      <c r="YY321" s="144"/>
      <c r="YZ321" s="143"/>
      <c r="ZA321" s="144"/>
      <c r="ZB321" s="143"/>
      <c r="ZC321" s="144"/>
      <c r="ZD321" s="143"/>
      <c r="ZE321" s="144"/>
      <c r="ZF321" s="143"/>
      <c r="ZG321" s="144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>
        <v>0</v>
      </c>
      <c r="ZP321" s="42"/>
      <c r="ZQ321" s="42"/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/>
      <c r="AAH321" s="73"/>
      <c r="AAI321" s="42"/>
      <c r="AAJ321" s="73"/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/>
      <c r="ABH321" s="73"/>
      <c r="ABI321" s="42"/>
      <c r="ABJ321" s="73"/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/>
      <c r="ACH321" s="73"/>
      <c r="ACI321" s="42"/>
      <c r="ACJ321" s="73"/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/>
      <c r="ADH321" s="73"/>
      <c r="ADI321" s="42"/>
      <c r="ADJ321" s="73"/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/>
      <c r="AEH321" s="73"/>
      <c r="AEI321" s="42"/>
      <c r="AEJ321" s="73"/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/>
      <c r="AFH321" s="73"/>
      <c r="AFI321" s="42"/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/>
      <c r="AGD321" s="108"/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/>
      <c r="BS322" s="50"/>
      <c r="BT322" s="50"/>
      <c r="BU322" s="62"/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/>
      <c r="CS322" s="68"/>
      <c r="CT322" s="62"/>
      <c r="CU322" s="68"/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/>
      <c r="DS322" s="68"/>
      <c r="DT322" s="62"/>
      <c r="DU322" s="68"/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/>
      <c r="ES322" s="68"/>
      <c r="ET322" s="62"/>
      <c r="EU322" s="68"/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>
        <v>0</v>
      </c>
      <c r="FO322" s="42">
        <v>0</v>
      </c>
      <c r="FP322" s="42"/>
      <c r="FQ322" s="42"/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0</v>
      </c>
      <c r="FZ322" s="42">
        <v>0</v>
      </c>
      <c r="GA322" s="42">
        <v>0</v>
      </c>
      <c r="GB322" s="42">
        <v>0</v>
      </c>
      <c r="GC322" s="42"/>
      <c r="GD322" s="42"/>
      <c r="GE322" s="42"/>
      <c r="GF322" s="42"/>
      <c r="GG322" s="42"/>
      <c r="GH322" s="42"/>
      <c r="GI322" s="42"/>
      <c r="GJ322" s="42"/>
      <c r="GK322" s="81">
        <f t="shared" si="311"/>
        <v>0</v>
      </c>
      <c r="GL322" s="42">
        <v>0</v>
      </c>
      <c r="GM322" s="42">
        <v>0</v>
      </c>
      <c r="GN322" s="42">
        <v>0</v>
      </c>
      <c r="GO322" s="42">
        <v>0</v>
      </c>
      <c r="GP322" s="42"/>
      <c r="GQ322" s="42"/>
      <c r="GR322" s="42"/>
      <c r="GS322" s="42"/>
      <c r="GT322" s="42"/>
      <c r="GU322" s="42"/>
      <c r="GV322" s="42"/>
      <c r="GW322" s="42"/>
      <c r="GX322" s="81">
        <f t="shared" si="312"/>
        <v>0</v>
      </c>
      <c r="GY322" s="42">
        <v>3</v>
      </c>
      <c r="GZ322" s="42">
        <v>5</v>
      </c>
      <c r="HA322" s="42">
        <v>5</v>
      </c>
      <c r="HB322" s="42">
        <v>1</v>
      </c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3"/>
        <v>14</v>
      </c>
      <c r="HL322" s="42">
        <v>2</v>
      </c>
      <c r="HM322" s="42">
        <v>3</v>
      </c>
      <c r="HN322" s="42">
        <v>5</v>
      </c>
      <c r="HO322" s="42">
        <v>1</v>
      </c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4"/>
        <v>11</v>
      </c>
      <c r="HY322" s="41">
        <v>4</v>
      </c>
      <c r="HZ322" s="73">
        <v>0</v>
      </c>
      <c r="IA322" s="42">
        <v>5</v>
      </c>
      <c r="IB322" s="73">
        <v>0</v>
      </c>
      <c r="IC322" s="42">
        <v>6</v>
      </c>
      <c r="ID322" s="73">
        <v>0</v>
      </c>
      <c r="IE322" s="42">
        <v>0</v>
      </c>
      <c r="IF322" s="73">
        <v>0</v>
      </c>
      <c r="IG322" s="42"/>
      <c r="IH322" s="73"/>
      <c r="II322" s="42"/>
      <c r="IJ322" s="73"/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15</v>
      </c>
      <c r="IX322" s="11">
        <f t="shared" si="316"/>
        <v>0</v>
      </c>
      <c r="IY322" s="41">
        <v>4</v>
      </c>
      <c r="IZ322" s="73">
        <v>0</v>
      </c>
      <c r="JA322" s="42">
        <v>5</v>
      </c>
      <c r="JB322" s="73">
        <v>0</v>
      </c>
      <c r="JC322" s="42">
        <v>6</v>
      </c>
      <c r="JD322" s="73">
        <v>0</v>
      </c>
      <c r="JE322" s="42">
        <v>1</v>
      </c>
      <c r="JF322" s="73">
        <v>0</v>
      </c>
      <c r="JG322" s="42"/>
      <c r="JH322" s="73"/>
      <c r="JI322" s="42"/>
      <c r="JJ322" s="73"/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16</v>
      </c>
      <c r="JX322" s="11">
        <f t="shared" si="318"/>
        <v>0</v>
      </c>
      <c r="JY322" s="41">
        <v>4</v>
      </c>
      <c r="JZ322" s="73">
        <v>0</v>
      </c>
      <c r="KA322" s="42">
        <v>5</v>
      </c>
      <c r="KB322" s="73">
        <v>0</v>
      </c>
      <c r="KC322" s="42">
        <v>5</v>
      </c>
      <c r="KD322" s="73">
        <v>0</v>
      </c>
      <c r="KE322" s="42">
        <v>0</v>
      </c>
      <c r="KF322" s="73">
        <v>0</v>
      </c>
      <c r="KG322" s="42"/>
      <c r="KH322" s="73"/>
      <c r="KI322" s="42"/>
      <c r="KJ322" s="73"/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14</v>
      </c>
      <c r="KX322" s="11">
        <f t="shared" si="320"/>
        <v>0</v>
      </c>
      <c r="KY322" s="41">
        <v>7</v>
      </c>
      <c r="KZ322" s="73">
        <v>0</v>
      </c>
      <c r="LA322" s="42">
        <v>4</v>
      </c>
      <c r="LB322" s="73">
        <v>0</v>
      </c>
      <c r="LC322" s="42">
        <v>31</v>
      </c>
      <c r="LD322" s="73">
        <v>0</v>
      </c>
      <c r="LE322" s="42">
        <v>0</v>
      </c>
      <c r="LF322" s="73">
        <v>0</v>
      </c>
      <c r="LG322" s="42"/>
      <c r="LH322" s="73"/>
      <c r="LI322" s="42"/>
      <c r="LJ322" s="73"/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42</v>
      </c>
      <c r="LX322" s="11">
        <f t="shared" si="322"/>
        <v>0</v>
      </c>
      <c r="LY322" s="42">
        <v>1</v>
      </c>
      <c r="LZ322" s="73">
        <v>0</v>
      </c>
      <c r="MA322" s="42">
        <v>1</v>
      </c>
      <c r="MB322" s="73">
        <v>0</v>
      </c>
      <c r="MC322" s="42">
        <v>2</v>
      </c>
      <c r="MD322" s="73">
        <v>0</v>
      </c>
      <c r="ME322" s="42">
        <v>1</v>
      </c>
      <c r="MF322" s="73">
        <v>0</v>
      </c>
      <c r="MG322" s="42"/>
      <c r="MH322" s="73"/>
      <c r="MI322" s="42"/>
      <c r="MJ322" s="73"/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5</v>
      </c>
      <c r="MX322" s="11">
        <f t="shared" si="324"/>
        <v>0</v>
      </c>
      <c r="MY322" s="42">
        <v>5</v>
      </c>
      <c r="MZ322" s="73">
        <v>0</v>
      </c>
      <c r="NA322" s="42">
        <v>4</v>
      </c>
      <c r="NB322" s="73">
        <v>0</v>
      </c>
      <c r="NC322" s="42">
        <v>3</v>
      </c>
      <c r="ND322" s="73">
        <v>0</v>
      </c>
      <c r="NE322" s="42">
        <v>0</v>
      </c>
      <c r="NF322" s="73">
        <v>0</v>
      </c>
      <c r="NG322" s="42"/>
      <c r="NH322" s="73"/>
      <c r="NI322" s="42"/>
      <c r="NJ322" s="73"/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12</v>
      </c>
      <c r="NX322" s="11">
        <f t="shared" si="326"/>
        <v>0</v>
      </c>
      <c r="NY322" s="42">
        <v>0</v>
      </c>
      <c r="NZ322" s="42">
        <v>0</v>
      </c>
      <c r="OA322" s="42">
        <v>0</v>
      </c>
      <c r="OB322" s="42">
        <v>0</v>
      </c>
      <c r="OC322" s="42"/>
      <c r="OD322" s="42"/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>
        <v>0</v>
      </c>
      <c r="OO322" s="42">
        <v>0</v>
      </c>
      <c r="OP322" s="42"/>
      <c r="OQ322" s="42"/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1</v>
      </c>
      <c r="PB322" s="73">
        <v>0</v>
      </c>
      <c r="PC322" s="42">
        <v>10</v>
      </c>
      <c r="PD322" s="73">
        <v>0</v>
      </c>
      <c r="PE322" s="42">
        <v>5</v>
      </c>
      <c r="PF322" s="73">
        <v>0</v>
      </c>
      <c r="PG322" s="42"/>
      <c r="PH322" s="73"/>
      <c r="PI322" s="42"/>
      <c r="PJ322" s="73"/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17</v>
      </c>
      <c r="PX322" s="11">
        <f t="shared" si="291"/>
        <v>0</v>
      </c>
      <c r="PY322" s="42">
        <v>7</v>
      </c>
      <c r="PZ322" s="73">
        <v>0</v>
      </c>
      <c r="QA322" s="42">
        <v>4</v>
      </c>
      <c r="QB322" s="73">
        <v>0</v>
      </c>
      <c r="QC322" s="42">
        <v>31</v>
      </c>
      <c r="QD322" s="73">
        <v>0</v>
      </c>
      <c r="QE322" s="42">
        <v>6</v>
      </c>
      <c r="QF322" s="73">
        <v>0</v>
      </c>
      <c r="QG322" s="42"/>
      <c r="QH322" s="73"/>
      <c r="QI322" s="42"/>
      <c r="QJ322" s="73"/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48</v>
      </c>
      <c r="QX322" s="11">
        <f t="shared" si="331"/>
        <v>0</v>
      </c>
      <c r="QY322" s="42">
        <v>2</v>
      </c>
      <c r="QZ322" s="73">
        <v>0</v>
      </c>
      <c r="RA322" s="42">
        <v>0</v>
      </c>
      <c r="RB322" s="73">
        <v>0</v>
      </c>
      <c r="RC322" s="42">
        <v>16</v>
      </c>
      <c r="RD322" s="73">
        <v>0</v>
      </c>
      <c r="RE322" s="42">
        <v>3</v>
      </c>
      <c r="RF322" s="73">
        <v>0</v>
      </c>
      <c r="RG322" s="42"/>
      <c r="RH322" s="73"/>
      <c r="RI322" s="42"/>
      <c r="RJ322" s="73"/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21</v>
      </c>
      <c r="RX322" s="11">
        <f t="shared" si="292"/>
        <v>0</v>
      </c>
      <c r="RY322" s="42">
        <v>1</v>
      </c>
      <c r="RZ322" s="73">
        <v>0</v>
      </c>
      <c r="SA322" s="42">
        <v>1</v>
      </c>
      <c r="SB322" s="73">
        <v>0</v>
      </c>
      <c r="SC322" s="42">
        <v>10</v>
      </c>
      <c r="SD322" s="73">
        <v>0</v>
      </c>
      <c r="SE322" s="42">
        <v>5</v>
      </c>
      <c r="SF322" s="73">
        <v>0</v>
      </c>
      <c r="SG322" s="42"/>
      <c r="SH322" s="73"/>
      <c r="SI322" s="42"/>
      <c r="SJ322" s="73"/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17</v>
      </c>
      <c r="SX322" s="11">
        <f t="shared" si="293"/>
        <v>0</v>
      </c>
      <c r="SY322" s="42">
        <v>5</v>
      </c>
      <c r="SZ322" s="73">
        <v>0</v>
      </c>
      <c r="TA322" s="42">
        <v>4</v>
      </c>
      <c r="TB322" s="73">
        <v>0</v>
      </c>
      <c r="TC322" s="42">
        <v>31</v>
      </c>
      <c r="TD322" s="73">
        <v>0</v>
      </c>
      <c r="TE322" s="42">
        <v>5</v>
      </c>
      <c r="TF322" s="73">
        <v>0</v>
      </c>
      <c r="TG322" s="42"/>
      <c r="TH322" s="73"/>
      <c r="TI322" s="42"/>
      <c r="TJ322" s="73"/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45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/>
      <c r="UH322" s="73"/>
      <c r="UI322" s="42"/>
      <c r="UJ322" s="73"/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/>
      <c r="VH322" s="103"/>
      <c r="VI322" s="102"/>
      <c r="VJ322" s="103"/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>
        <v>0</v>
      </c>
      <c r="WB322" s="42">
        <v>0</v>
      </c>
      <c r="WC322" s="42"/>
      <c r="WD322" s="42"/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/>
      <c r="WU322" s="73"/>
      <c r="WV322" s="42"/>
      <c r="WW322" s="73"/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/>
      <c r="XU322" s="73"/>
      <c r="XV322" s="42"/>
      <c r="XW322" s="73"/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3">
        <v>0</v>
      </c>
      <c r="YM322" s="144">
        <v>0</v>
      </c>
      <c r="YN322" s="143">
        <v>0</v>
      </c>
      <c r="YO322" s="144">
        <v>0</v>
      </c>
      <c r="YP322" s="143">
        <v>0</v>
      </c>
      <c r="YQ322" s="144">
        <v>0</v>
      </c>
      <c r="YR322" s="143"/>
      <c r="YS322" s="144"/>
      <c r="YT322" s="143"/>
      <c r="YU322" s="144"/>
      <c r="YV322" s="143"/>
      <c r="YW322" s="144"/>
      <c r="YX322" s="143"/>
      <c r="YY322" s="144"/>
      <c r="YZ322" s="143"/>
      <c r="ZA322" s="144"/>
      <c r="ZB322" s="143"/>
      <c r="ZC322" s="144"/>
      <c r="ZD322" s="143"/>
      <c r="ZE322" s="144"/>
      <c r="ZF322" s="143"/>
      <c r="ZG322" s="144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>
        <v>0</v>
      </c>
      <c r="ZP322" s="42"/>
      <c r="ZQ322" s="42"/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/>
      <c r="AAH322" s="73"/>
      <c r="AAI322" s="42"/>
      <c r="AAJ322" s="73"/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/>
      <c r="ABH322" s="73"/>
      <c r="ABI322" s="42"/>
      <c r="ABJ322" s="73"/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/>
      <c r="ACH322" s="73"/>
      <c r="ACI322" s="42"/>
      <c r="ACJ322" s="73"/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/>
      <c r="ADH322" s="73"/>
      <c r="ADI322" s="42"/>
      <c r="ADJ322" s="73"/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/>
      <c r="AEH322" s="73"/>
      <c r="AEI322" s="42"/>
      <c r="AEJ322" s="73"/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/>
      <c r="AFH322" s="73"/>
      <c r="AFI322" s="42"/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/>
      <c r="AGD322" s="108"/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>
        <v>0</v>
      </c>
      <c r="BO323" s="50">
        <v>0</v>
      </c>
      <c r="BP323" s="50">
        <v>0</v>
      </c>
      <c r="BQ323" s="50">
        <v>1</v>
      </c>
      <c r="BR323" s="50"/>
      <c r="BS323" s="50"/>
      <c r="BT323" s="50"/>
      <c r="BU323" s="62"/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1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/>
      <c r="CS323" s="68"/>
      <c r="CT323" s="62"/>
      <c r="CU323" s="68"/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>
        <v>0</v>
      </c>
      <c r="DO323" s="68">
        <v>0</v>
      </c>
      <c r="DP323" s="62">
        <v>0</v>
      </c>
      <c r="DQ323" s="68">
        <v>0</v>
      </c>
      <c r="DR323" s="50"/>
      <c r="DS323" s="68"/>
      <c r="DT323" s="62"/>
      <c r="DU323" s="68"/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/>
      <c r="ES323" s="68"/>
      <c r="ET323" s="62"/>
      <c r="EU323" s="68"/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2</v>
      </c>
      <c r="FL323" s="42">
        <v>0</v>
      </c>
      <c r="FM323" s="42">
        <v>0</v>
      </c>
      <c r="FN323" s="42">
        <v>0</v>
      </c>
      <c r="FO323" s="42">
        <v>1</v>
      </c>
      <c r="FP323" s="42"/>
      <c r="FQ323" s="42"/>
      <c r="FR323" s="42"/>
      <c r="FS323" s="42"/>
      <c r="FT323" s="42"/>
      <c r="FU323" s="42"/>
      <c r="FV323" s="42"/>
      <c r="FW323" s="42"/>
      <c r="FX323" s="81">
        <f t="shared" si="310"/>
        <v>1</v>
      </c>
      <c r="FY323" s="42">
        <v>0</v>
      </c>
      <c r="FZ323" s="42">
        <v>0</v>
      </c>
      <c r="GA323" s="42">
        <v>0</v>
      </c>
      <c r="GB323" s="42">
        <v>0</v>
      </c>
      <c r="GC323" s="42"/>
      <c r="GD323" s="42"/>
      <c r="GE323" s="42"/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>
        <v>0</v>
      </c>
      <c r="GN323" s="42">
        <v>0</v>
      </c>
      <c r="GO323" s="42">
        <v>1</v>
      </c>
      <c r="GP323" s="42"/>
      <c r="GQ323" s="42"/>
      <c r="GR323" s="42"/>
      <c r="GS323" s="42"/>
      <c r="GT323" s="42"/>
      <c r="GU323" s="42"/>
      <c r="GV323" s="42"/>
      <c r="GW323" s="42"/>
      <c r="GX323" s="81">
        <f t="shared" si="312"/>
        <v>1</v>
      </c>
      <c r="GY323" s="42">
        <v>1</v>
      </c>
      <c r="GZ323" s="42">
        <v>6</v>
      </c>
      <c r="HA323" s="42">
        <v>5</v>
      </c>
      <c r="HB323" s="42">
        <v>1</v>
      </c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3"/>
        <v>13</v>
      </c>
      <c r="HL323" s="42">
        <v>1</v>
      </c>
      <c r="HM323" s="42">
        <v>1</v>
      </c>
      <c r="HN323" s="42">
        <v>3</v>
      </c>
      <c r="HO323" s="42">
        <v>0</v>
      </c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4"/>
        <v>5</v>
      </c>
      <c r="HY323" s="41">
        <v>1</v>
      </c>
      <c r="HZ323" s="73">
        <v>0</v>
      </c>
      <c r="IA323" s="42">
        <v>6</v>
      </c>
      <c r="IB323" s="73">
        <v>0</v>
      </c>
      <c r="IC323" s="42">
        <v>6</v>
      </c>
      <c r="ID323" s="73">
        <v>0</v>
      </c>
      <c r="IE323" s="42">
        <v>0</v>
      </c>
      <c r="IF323" s="73">
        <v>0</v>
      </c>
      <c r="IG323" s="42"/>
      <c r="IH323" s="73"/>
      <c r="II323" s="42"/>
      <c r="IJ323" s="73"/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13</v>
      </c>
      <c r="IX323" s="11">
        <f t="shared" si="316"/>
        <v>0</v>
      </c>
      <c r="IY323" s="41">
        <v>1</v>
      </c>
      <c r="IZ323" s="73">
        <v>0</v>
      </c>
      <c r="JA323" s="42">
        <v>8</v>
      </c>
      <c r="JB323" s="73">
        <v>0</v>
      </c>
      <c r="JC323" s="42">
        <v>6</v>
      </c>
      <c r="JD323" s="73">
        <v>0</v>
      </c>
      <c r="JE323" s="42">
        <v>0</v>
      </c>
      <c r="JF323" s="73">
        <v>0</v>
      </c>
      <c r="JG323" s="42"/>
      <c r="JH323" s="73"/>
      <c r="JI323" s="42"/>
      <c r="JJ323" s="73"/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15</v>
      </c>
      <c r="JX323" s="11">
        <f t="shared" si="318"/>
        <v>0</v>
      </c>
      <c r="JY323" s="41">
        <v>1</v>
      </c>
      <c r="JZ323" s="73">
        <v>0</v>
      </c>
      <c r="KA323" s="42">
        <v>6</v>
      </c>
      <c r="KB323" s="73">
        <v>0</v>
      </c>
      <c r="KC323" s="42">
        <v>6</v>
      </c>
      <c r="KD323" s="73">
        <v>0</v>
      </c>
      <c r="KE323" s="42">
        <v>0</v>
      </c>
      <c r="KF323" s="73">
        <v>0</v>
      </c>
      <c r="KG323" s="42"/>
      <c r="KH323" s="73"/>
      <c r="KI323" s="42"/>
      <c r="KJ323" s="73"/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13</v>
      </c>
      <c r="KX323" s="11">
        <f t="shared" si="320"/>
        <v>0</v>
      </c>
      <c r="KY323" s="41">
        <v>2</v>
      </c>
      <c r="KZ323" s="73">
        <v>0</v>
      </c>
      <c r="LA323" s="42">
        <v>6</v>
      </c>
      <c r="LB323" s="73">
        <v>0</v>
      </c>
      <c r="LC323" s="42">
        <v>6</v>
      </c>
      <c r="LD323" s="73">
        <v>0</v>
      </c>
      <c r="LE323" s="42">
        <v>1</v>
      </c>
      <c r="LF323" s="73">
        <v>0</v>
      </c>
      <c r="LG323" s="42"/>
      <c r="LH323" s="73"/>
      <c r="LI323" s="42"/>
      <c r="LJ323" s="73"/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15</v>
      </c>
      <c r="LX323" s="11">
        <f t="shared" si="322"/>
        <v>0</v>
      </c>
      <c r="LY323" s="42">
        <v>0</v>
      </c>
      <c r="LZ323" s="73">
        <v>0</v>
      </c>
      <c r="MA323" s="42">
        <v>0</v>
      </c>
      <c r="MB323" s="73">
        <v>0</v>
      </c>
      <c r="MC323" s="42">
        <v>0</v>
      </c>
      <c r="MD323" s="73">
        <v>0</v>
      </c>
      <c r="ME323" s="42">
        <v>0</v>
      </c>
      <c r="MF323" s="73">
        <v>0</v>
      </c>
      <c r="MG323" s="42"/>
      <c r="MH323" s="73"/>
      <c r="MI323" s="42"/>
      <c r="MJ323" s="73"/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0</v>
      </c>
      <c r="MX323" s="11">
        <f t="shared" si="324"/>
        <v>0</v>
      </c>
      <c r="MY323" s="42">
        <v>1</v>
      </c>
      <c r="MZ323" s="73">
        <v>0</v>
      </c>
      <c r="NA323" s="42">
        <v>6</v>
      </c>
      <c r="NB323" s="73">
        <v>0</v>
      </c>
      <c r="NC323" s="42">
        <v>6</v>
      </c>
      <c r="ND323" s="73">
        <v>0</v>
      </c>
      <c r="NE323" s="42">
        <v>1</v>
      </c>
      <c r="NF323" s="73">
        <v>0</v>
      </c>
      <c r="NG323" s="42"/>
      <c r="NH323" s="73"/>
      <c r="NI323" s="42"/>
      <c r="NJ323" s="73"/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14</v>
      </c>
      <c r="NX323" s="11">
        <f t="shared" si="326"/>
        <v>0</v>
      </c>
      <c r="NY323" s="42">
        <v>0</v>
      </c>
      <c r="NZ323" s="42">
        <v>0</v>
      </c>
      <c r="OA323" s="42">
        <v>0</v>
      </c>
      <c r="OB323" s="42">
        <v>0</v>
      </c>
      <c r="OC323" s="42"/>
      <c r="OD323" s="42"/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>
        <v>0</v>
      </c>
      <c r="OO323" s="42">
        <v>0</v>
      </c>
      <c r="OP323" s="42"/>
      <c r="OQ323" s="42"/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2</v>
      </c>
      <c r="OZ323" s="73">
        <v>0</v>
      </c>
      <c r="PA323" s="42">
        <v>2</v>
      </c>
      <c r="PB323" s="73">
        <v>0</v>
      </c>
      <c r="PC323" s="42">
        <v>0</v>
      </c>
      <c r="PD323" s="73">
        <v>0</v>
      </c>
      <c r="PE323" s="42">
        <v>2</v>
      </c>
      <c r="PF323" s="73">
        <v>0</v>
      </c>
      <c r="PG323" s="42"/>
      <c r="PH323" s="73"/>
      <c r="PI323" s="42"/>
      <c r="PJ323" s="73"/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6</v>
      </c>
      <c r="PX323" s="11">
        <f t="shared" si="291"/>
        <v>0</v>
      </c>
      <c r="PY323" s="42">
        <v>2</v>
      </c>
      <c r="PZ323" s="73">
        <v>0</v>
      </c>
      <c r="QA323" s="42">
        <v>68</v>
      </c>
      <c r="QB323" s="73">
        <v>0</v>
      </c>
      <c r="QC323" s="42">
        <v>6</v>
      </c>
      <c r="QD323" s="73">
        <v>0</v>
      </c>
      <c r="QE323" s="42">
        <v>10</v>
      </c>
      <c r="QF323" s="73">
        <v>0</v>
      </c>
      <c r="QG323" s="42"/>
      <c r="QH323" s="73"/>
      <c r="QI323" s="42"/>
      <c r="QJ323" s="73"/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86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>
        <v>0</v>
      </c>
      <c r="RD323" s="73">
        <v>0</v>
      </c>
      <c r="RE323" s="42">
        <v>0</v>
      </c>
      <c r="RF323" s="73">
        <v>0</v>
      </c>
      <c r="RG323" s="42"/>
      <c r="RH323" s="73"/>
      <c r="RI323" s="42"/>
      <c r="RJ323" s="73"/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14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0</v>
      </c>
      <c r="SF323" s="73">
        <v>0</v>
      </c>
      <c r="SG323" s="42"/>
      <c r="SH323" s="73"/>
      <c r="SI323" s="42"/>
      <c r="SJ323" s="73"/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>
        <v>0</v>
      </c>
      <c r="TD323" s="73">
        <v>0</v>
      </c>
      <c r="TE323" s="42">
        <v>0</v>
      </c>
      <c r="TF323" s="73">
        <v>0</v>
      </c>
      <c r="TG323" s="42"/>
      <c r="TH323" s="73"/>
      <c r="TI323" s="42"/>
      <c r="TJ323" s="73"/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/>
      <c r="UH323" s="73"/>
      <c r="UI323" s="42"/>
      <c r="UJ323" s="73"/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/>
      <c r="VH323" s="103"/>
      <c r="VI323" s="102"/>
      <c r="VJ323" s="103"/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>
        <v>0</v>
      </c>
      <c r="WB323" s="42">
        <v>0</v>
      </c>
      <c r="WC323" s="42"/>
      <c r="WD323" s="42"/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/>
      <c r="WU323" s="73"/>
      <c r="WV323" s="42"/>
      <c r="WW323" s="73"/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/>
      <c r="XU323" s="73"/>
      <c r="XV323" s="42"/>
      <c r="XW323" s="73"/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3">
        <v>0</v>
      </c>
      <c r="YM323" s="144">
        <v>0</v>
      </c>
      <c r="YN323" s="143">
        <v>0</v>
      </c>
      <c r="YO323" s="144">
        <v>0</v>
      </c>
      <c r="YP323" s="143">
        <v>0</v>
      </c>
      <c r="YQ323" s="144">
        <v>0</v>
      </c>
      <c r="YR323" s="143"/>
      <c r="YS323" s="144"/>
      <c r="YT323" s="143"/>
      <c r="YU323" s="144"/>
      <c r="YV323" s="143"/>
      <c r="YW323" s="144"/>
      <c r="YX323" s="143"/>
      <c r="YY323" s="144"/>
      <c r="YZ323" s="143"/>
      <c r="ZA323" s="144"/>
      <c r="ZB323" s="143"/>
      <c r="ZC323" s="144"/>
      <c r="ZD323" s="143"/>
      <c r="ZE323" s="144"/>
      <c r="ZF323" s="143"/>
      <c r="ZG323" s="144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>
        <v>0</v>
      </c>
      <c r="ZP323" s="42"/>
      <c r="ZQ323" s="42"/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/>
      <c r="AAH323" s="73"/>
      <c r="AAI323" s="42"/>
      <c r="AAJ323" s="73"/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/>
      <c r="ABH323" s="73"/>
      <c r="ABI323" s="42"/>
      <c r="ABJ323" s="73"/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/>
      <c r="ACH323" s="73"/>
      <c r="ACI323" s="42"/>
      <c r="ACJ323" s="73"/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/>
      <c r="ADH323" s="73"/>
      <c r="ADI323" s="42"/>
      <c r="ADJ323" s="73"/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/>
      <c r="AEH323" s="73"/>
      <c r="AEI323" s="42"/>
      <c r="AEJ323" s="73"/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/>
      <c r="AFH323" s="73"/>
      <c r="AFI323" s="42"/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/>
      <c r="AGD323" s="108"/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/>
      <c r="BS324" s="50"/>
      <c r="BT324" s="50"/>
      <c r="BU324" s="62"/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/>
      <c r="CS324" s="68"/>
      <c r="CT324" s="62"/>
      <c r="CU324" s="68"/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/>
      <c r="DS324" s="68"/>
      <c r="DT324" s="62"/>
      <c r="DU324" s="68"/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/>
      <c r="ES324" s="68"/>
      <c r="ET324" s="62"/>
      <c r="EU324" s="68"/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>
        <v>0</v>
      </c>
      <c r="FN324" s="42">
        <v>0</v>
      </c>
      <c r="FO324" s="42">
        <v>0</v>
      </c>
      <c r="FP324" s="42"/>
      <c r="FQ324" s="42"/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>
        <v>0</v>
      </c>
      <c r="GA324" s="42">
        <v>0</v>
      </c>
      <c r="GB324" s="42">
        <v>0</v>
      </c>
      <c r="GC324" s="42"/>
      <c r="GD324" s="42"/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0</v>
      </c>
      <c r="GM324" s="42">
        <v>0</v>
      </c>
      <c r="GN324" s="42">
        <v>0</v>
      </c>
      <c r="GO324" s="42">
        <v>0</v>
      </c>
      <c r="GP324" s="42"/>
      <c r="GQ324" s="42"/>
      <c r="GR324" s="42"/>
      <c r="GS324" s="42"/>
      <c r="GT324" s="42"/>
      <c r="GU324" s="42"/>
      <c r="GV324" s="42"/>
      <c r="GW324" s="42"/>
      <c r="GX324" s="81">
        <f t="shared" si="312"/>
        <v>0</v>
      </c>
      <c r="GY324" s="42">
        <v>1</v>
      </c>
      <c r="GZ324" s="42">
        <v>3</v>
      </c>
      <c r="HA324" s="42">
        <v>12</v>
      </c>
      <c r="HB324" s="42">
        <v>1</v>
      </c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3"/>
        <v>17</v>
      </c>
      <c r="HL324" s="42">
        <v>1</v>
      </c>
      <c r="HM324" s="42">
        <v>2</v>
      </c>
      <c r="HN324" s="42">
        <v>9</v>
      </c>
      <c r="HO324" s="42">
        <v>1</v>
      </c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4"/>
        <v>13</v>
      </c>
      <c r="HY324" s="41">
        <v>1</v>
      </c>
      <c r="HZ324" s="73">
        <v>0</v>
      </c>
      <c r="IA324" s="42">
        <v>3</v>
      </c>
      <c r="IB324" s="73">
        <v>0</v>
      </c>
      <c r="IC324" s="42">
        <v>15</v>
      </c>
      <c r="ID324" s="73">
        <v>0</v>
      </c>
      <c r="IE324" s="42">
        <v>2</v>
      </c>
      <c r="IF324" s="73">
        <v>0</v>
      </c>
      <c r="IG324" s="42"/>
      <c r="IH324" s="73"/>
      <c r="II324" s="42"/>
      <c r="IJ324" s="73"/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21</v>
      </c>
      <c r="IX324" s="11">
        <f t="shared" si="316"/>
        <v>0</v>
      </c>
      <c r="IY324" s="41">
        <v>1</v>
      </c>
      <c r="IZ324" s="73">
        <v>0</v>
      </c>
      <c r="JA324" s="42">
        <v>3</v>
      </c>
      <c r="JB324" s="73">
        <v>0</v>
      </c>
      <c r="JC324" s="42">
        <v>15</v>
      </c>
      <c r="JD324" s="73">
        <v>0</v>
      </c>
      <c r="JE324" s="42">
        <v>2</v>
      </c>
      <c r="JF324" s="73">
        <v>0</v>
      </c>
      <c r="JG324" s="42"/>
      <c r="JH324" s="73"/>
      <c r="JI324" s="42"/>
      <c r="JJ324" s="73"/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21</v>
      </c>
      <c r="JX324" s="11">
        <f t="shared" si="318"/>
        <v>0</v>
      </c>
      <c r="JY324" s="41">
        <v>1</v>
      </c>
      <c r="JZ324" s="73">
        <v>0</v>
      </c>
      <c r="KA324" s="42">
        <v>3</v>
      </c>
      <c r="KB324" s="73">
        <v>0</v>
      </c>
      <c r="KC324" s="42">
        <v>15</v>
      </c>
      <c r="KD324" s="73">
        <v>0</v>
      </c>
      <c r="KE324" s="42">
        <v>2</v>
      </c>
      <c r="KF324" s="73">
        <v>0</v>
      </c>
      <c r="KG324" s="42"/>
      <c r="KH324" s="73"/>
      <c r="KI324" s="42"/>
      <c r="KJ324" s="73"/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21</v>
      </c>
      <c r="KX324" s="11">
        <f t="shared" si="320"/>
        <v>0</v>
      </c>
      <c r="KY324" s="41">
        <v>1</v>
      </c>
      <c r="KZ324" s="73">
        <v>0</v>
      </c>
      <c r="LA324" s="42">
        <v>3</v>
      </c>
      <c r="LB324" s="73">
        <v>0</v>
      </c>
      <c r="LC324" s="42">
        <v>16</v>
      </c>
      <c r="LD324" s="73">
        <v>0</v>
      </c>
      <c r="LE324" s="42">
        <v>2</v>
      </c>
      <c r="LF324" s="73">
        <v>0</v>
      </c>
      <c r="LG324" s="42"/>
      <c r="LH324" s="73"/>
      <c r="LI324" s="42"/>
      <c r="LJ324" s="73"/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22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>
        <v>3</v>
      </c>
      <c r="MD324" s="73">
        <v>0</v>
      </c>
      <c r="ME324" s="42">
        <v>0</v>
      </c>
      <c r="MF324" s="73">
        <v>0</v>
      </c>
      <c r="MG324" s="42"/>
      <c r="MH324" s="73"/>
      <c r="MI324" s="42"/>
      <c r="MJ324" s="73"/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3</v>
      </c>
      <c r="MX324" s="11">
        <f t="shared" si="324"/>
        <v>0</v>
      </c>
      <c r="MY324" s="42">
        <v>1</v>
      </c>
      <c r="MZ324" s="73">
        <v>0</v>
      </c>
      <c r="NA324" s="42">
        <v>3</v>
      </c>
      <c r="NB324" s="73">
        <v>0</v>
      </c>
      <c r="NC324" s="42">
        <v>15</v>
      </c>
      <c r="ND324" s="73">
        <v>0</v>
      </c>
      <c r="NE324" s="42">
        <v>2</v>
      </c>
      <c r="NF324" s="73">
        <v>0</v>
      </c>
      <c r="NG324" s="42"/>
      <c r="NH324" s="73"/>
      <c r="NI324" s="42"/>
      <c r="NJ324" s="73"/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21</v>
      </c>
      <c r="NX324" s="11">
        <f t="shared" si="326"/>
        <v>0</v>
      </c>
      <c r="NY324" s="42">
        <v>0</v>
      </c>
      <c r="NZ324" s="42">
        <v>0</v>
      </c>
      <c r="OA324" s="42">
        <v>0</v>
      </c>
      <c r="OB324" s="42">
        <v>0</v>
      </c>
      <c r="OC324" s="42"/>
      <c r="OD324" s="42"/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>
        <v>0</v>
      </c>
      <c r="OO324" s="42">
        <v>0</v>
      </c>
      <c r="OP324" s="42"/>
      <c r="OQ324" s="42"/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1</v>
      </c>
      <c r="PB324" s="73">
        <v>0</v>
      </c>
      <c r="PC324" s="42">
        <v>3</v>
      </c>
      <c r="PD324" s="73">
        <v>0</v>
      </c>
      <c r="PE324" s="42">
        <v>0</v>
      </c>
      <c r="PF324" s="73">
        <v>0</v>
      </c>
      <c r="PG324" s="42"/>
      <c r="PH324" s="73"/>
      <c r="PI324" s="42"/>
      <c r="PJ324" s="73"/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4</v>
      </c>
      <c r="PX324" s="11">
        <f t="shared" si="291"/>
        <v>0</v>
      </c>
      <c r="PY324" s="42">
        <v>1</v>
      </c>
      <c r="PZ324" s="73">
        <v>0</v>
      </c>
      <c r="QA324" s="42">
        <v>4</v>
      </c>
      <c r="QB324" s="73">
        <v>0</v>
      </c>
      <c r="QC324" s="42">
        <v>14</v>
      </c>
      <c r="QD324" s="73">
        <v>0</v>
      </c>
      <c r="QE324" s="42">
        <v>3</v>
      </c>
      <c r="QF324" s="73">
        <v>0</v>
      </c>
      <c r="QG324" s="42"/>
      <c r="QH324" s="73"/>
      <c r="QI324" s="42"/>
      <c r="QJ324" s="73"/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22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0</v>
      </c>
      <c r="RD324" s="73">
        <v>0</v>
      </c>
      <c r="RE324" s="42">
        <v>0</v>
      </c>
      <c r="RF324" s="73">
        <v>0</v>
      </c>
      <c r="RG324" s="42"/>
      <c r="RH324" s="73"/>
      <c r="RI324" s="42"/>
      <c r="RJ324" s="73"/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1</v>
      </c>
      <c r="SB324" s="73">
        <v>0</v>
      </c>
      <c r="SC324" s="42">
        <v>2</v>
      </c>
      <c r="SD324" s="73">
        <v>0</v>
      </c>
      <c r="SE324" s="42">
        <v>0</v>
      </c>
      <c r="SF324" s="73">
        <v>0</v>
      </c>
      <c r="SG324" s="42"/>
      <c r="SH324" s="73"/>
      <c r="SI324" s="42"/>
      <c r="SJ324" s="73"/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3</v>
      </c>
      <c r="SX324" s="11">
        <f t="shared" si="293"/>
        <v>0</v>
      </c>
      <c r="SY324" s="42">
        <v>0</v>
      </c>
      <c r="SZ324" s="73">
        <v>0</v>
      </c>
      <c r="TA324" s="42">
        <v>4</v>
      </c>
      <c r="TB324" s="73">
        <v>0</v>
      </c>
      <c r="TC324" s="42">
        <v>12</v>
      </c>
      <c r="TD324" s="73">
        <v>0</v>
      </c>
      <c r="TE324" s="42">
        <v>3</v>
      </c>
      <c r="TF324" s="73">
        <v>0</v>
      </c>
      <c r="TG324" s="42"/>
      <c r="TH324" s="73"/>
      <c r="TI324" s="42"/>
      <c r="TJ324" s="73"/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19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/>
      <c r="UH324" s="73"/>
      <c r="UI324" s="42"/>
      <c r="UJ324" s="73"/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/>
      <c r="VH324" s="103"/>
      <c r="VI324" s="102"/>
      <c r="VJ324" s="103"/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>
        <v>0</v>
      </c>
      <c r="WB324" s="42">
        <v>0</v>
      </c>
      <c r="WC324" s="42"/>
      <c r="WD324" s="42"/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/>
      <c r="WU324" s="73"/>
      <c r="WV324" s="42"/>
      <c r="WW324" s="73"/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/>
      <c r="XU324" s="73"/>
      <c r="XV324" s="42"/>
      <c r="XW324" s="73"/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3">
        <v>0</v>
      </c>
      <c r="YM324" s="144">
        <v>0</v>
      </c>
      <c r="YN324" s="143">
        <v>0</v>
      </c>
      <c r="YO324" s="144">
        <v>0</v>
      </c>
      <c r="YP324" s="143">
        <v>0</v>
      </c>
      <c r="YQ324" s="144">
        <v>0</v>
      </c>
      <c r="YR324" s="143"/>
      <c r="YS324" s="144"/>
      <c r="YT324" s="143"/>
      <c r="YU324" s="144"/>
      <c r="YV324" s="143"/>
      <c r="YW324" s="144"/>
      <c r="YX324" s="143"/>
      <c r="YY324" s="144"/>
      <c r="YZ324" s="143"/>
      <c r="ZA324" s="144"/>
      <c r="ZB324" s="143"/>
      <c r="ZC324" s="144"/>
      <c r="ZD324" s="143"/>
      <c r="ZE324" s="144"/>
      <c r="ZF324" s="143"/>
      <c r="ZG324" s="144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>
        <v>0</v>
      </c>
      <c r="ZP324" s="42"/>
      <c r="ZQ324" s="42"/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/>
      <c r="AAH324" s="73"/>
      <c r="AAI324" s="42"/>
      <c r="AAJ324" s="73"/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/>
      <c r="ABH324" s="73"/>
      <c r="ABI324" s="42"/>
      <c r="ABJ324" s="73"/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/>
      <c r="ACH324" s="73"/>
      <c r="ACI324" s="42"/>
      <c r="ACJ324" s="73"/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/>
      <c r="ADH324" s="73"/>
      <c r="ADI324" s="42"/>
      <c r="ADJ324" s="73"/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/>
      <c r="AEH324" s="73"/>
      <c r="AEI324" s="42"/>
      <c r="AEJ324" s="73"/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/>
      <c r="AFH324" s="73"/>
      <c r="AFI324" s="42"/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/>
      <c r="AGD324" s="108"/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1</v>
      </c>
      <c r="BR325" s="50"/>
      <c r="BS325" s="50"/>
      <c r="BT325" s="50"/>
      <c r="BU325" s="62"/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1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/>
      <c r="CS325" s="68"/>
      <c r="CT325" s="62"/>
      <c r="CU325" s="68"/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/>
      <c r="DS325" s="68"/>
      <c r="DT325" s="62"/>
      <c r="DU325" s="68"/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/>
      <c r="ES325" s="68"/>
      <c r="ET325" s="62"/>
      <c r="EU325" s="68"/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1</v>
      </c>
      <c r="FL325" s="42">
        <v>0</v>
      </c>
      <c r="FM325" s="42">
        <v>0</v>
      </c>
      <c r="FN325" s="42">
        <v>0</v>
      </c>
      <c r="FO325" s="42">
        <v>1</v>
      </c>
      <c r="FP325" s="42"/>
      <c r="FQ325" s="42"/>
      <c r="FR325" s="42"/>
      <c r="FS325" s="42"/>
      <c r="FT325" s="42"/>
      <c r="FU325" s="42"/>
      <c r="FV325" s="42"/>
      <c r="FW325" s="42"/>
      <c r="FX325" s="81">
        <f t="shared" si="310"/>
        <v>1</v>
      </c>
      <c r="FY325" s="42">
        <v>0</v>
      </c>
      <c r="FZ325" s="42">
        <v>0</v>
      </c>
      <c r="GA325" s="42">
        <v>0</v>
      </c>
      <c r="GB325" s="42">
        <v>0</v>
      </c>
      <c r="GC325" s="42"/>
      <c r="GD325" s="42"/>
      <c r="GE325" s="42"/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>
        <v>0</v>
      </c>
      <c r="GN325" s="42">
        <v>0</v>
      </c>
      <c r="GO325" s="42">
        <v>1</v>
      </c>
      <c r="GP325" s="42"/>
      <c r="GQ325" s="42"/>
      <c r="GR325" s="42"/>
      <c r="GS325" s="42"/>
      <c r="GT325" s="42"/>
      <c r="GU325" s="42"/>
      <c r="GV325" s="42"/>
      <c r="GW325" s="42"/>
      <c r="GX325" s="81">
        <f t="shared" si="312"/>
        <v>1</v>
      </c>
      <c r="GY325" s="42">
        <v>3</v>
      </c>
      <c r="GZ325" s="42">
        <v>3</v>
      </c>
      <c r="HA325" s="42">
        <v>1</v>
      </c>
      <c r="HB325" s="42">
        <v>0</v>
      </c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3"/>
        <v>7</v>
      </c>
      <c r="HL325" s="42">
        <v>2</v>
      </c>
      <c r="HM325" s="42">
        <v>1</v>
      </c>
      <c r="HN325" s="42">
        <v>0</v>
      </c>
      <c r="HO325" s="42">
        <v>0</v>
      </c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4"/>
        <v>3</v>
      </c>
      <c r="HY325" s="41">
        <v>4</v>
      </c>
      <c r="HZ325" s="73">
        <v>0</v>
      </c>
      <c r="IA325" s="42">
        <v>2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/>
      <c r="IH325" s="73"/>
      <c r="II325" s="42"/>
      <c r="IJ325" s="73"/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6</v>
      </c>
      <c r="IX325" s="11">
        <f t="shared" si="316"/>
        <v>0</v>
      </c>
      <c r="IY325" s="41">
        <v>4</v>
      </c>
      <c r="IZ325" s="73">
        <v>0</v>
      </c>
      <c r="JA325" s="42">
        <v>2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/>
      <c r="JH325" s="73"/>
      <c r="JI325" s="42"/>
      <c r="JJ325" s="73"/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6</v>
      </c>
      <c r="JX325" s="11">
        <f t="shared" si="318"/>
        <v>0</v>
      </c>
      <c r="JY325" s="41">
        <v>3</v>
      </c>
      <c r="JZ325" s="73">
        <v>0</v>
      </c>
      <c r="KA325" s="42">
        <v>3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/>
      <c r="KH325" s="73"/>
      <c r="KI325" s="42"/>
      <c r="KJ325" s="73"/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6</v>
      </c>
      <c r="KX325" s="11">
        <f t="shared" si="320"/>
        <v>0</v>
      </c>
      <c r="KY325" s="41">
        <v>12</v>
      </c>
      <c r="KZ325" s="73">
        <v>0</v>
      </c>
      <c r="LA325" s="42">
        <v>25</v>
      </c>
      <c r="LB325" s="73">
        <v>0</v>
      </c>
      <c r="LC325" s="42">
        <v>0</v>
      </c>
      <c r="LD325" s="73">
        <v>0</v>
      </c>
      <c r="LE325" s="42">
        <v>5</v>
      </c>
      <c r="LF325" s="73">
        <v>0</v>
      </c>
      <c r="LG325" s="42"/>
      <c r="LH325" s="73"/>
      <c r="LI325" s="42"/>
      <c r="LJ325" s="73"/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42</v>
      </c>
      <c r="LX325" s="11">
        <f t="shared" si="322"/>
        <v>0</v>
      </c>
      <c r="LY325" s="42">
        <v>1</v>
      </c>
      <c r="LZ325" s="73">
        <v>0</v>
      </c>
      <c r="MA325" s="42">
        <v>2</v>
      </c>
      <c r="MB325" s="73">
        <v>0</v>
      </c>
      <c r="MC325" s="42">
        <v>1</v>
      </c>
      <c r="MD325" s="73">
        <v>0</v>
      </c>
      <c r="ME325" s="42">
        <v>4</v>
      </c>
      <c r="MF325" s="73">
        <v>0</v>
      </c>
      <c r="MG325" s="42"/>
      <c r="MH325" s="73"/>
      <c r="MI325" s="42"/>
      <c r="MJ325" s="73"/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8</v>
      </c>
      <c r="MX325" s="11">
        <f t="shared" si="324"/>
        <v>0</v>
      </c>
      <c r="MY325" s="42">
        <v>2</v>
      </c>
      <c r="MZ325" s="73">
        <v>0</v>
      </c>
      <c r="NA325" s="42">
        <v>1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/>
      <c r="NH325" s="73"/>
      <c r="NI325" s="42"/>
      <c r="NJ325" s="73"/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3</v>
      </c>
      <c r="NX325" s="11">
        <f t="shared" si="326"/>
        <v>0</v>
      </c>
      <c r="NY325" s="42">
        <v>0</v>
      </c>
      <c r="NZ325" s="42">
        <v>0</v>
      </c>
      <c r="OA325" s="42">
        <v>0</v>
      </c>
      <c r="OB325" s="42">
        <v>0</v>
      </c>
      <c r="OC325" s="42"/>
      <c r="OD325" s="42"/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>
        <v>0</v>
      </c>
      <c r="OO325" s="42">
        <v>0</v>
      </c>
      <c r="OP325" s="42"/>
      <c r="OQ325" s="42"/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14</v>
      </c>
      <c r="PB325" s="73">
        <v>0</v>
      </c>
      <c r="PC325" s="42">
        <v>1</v>
      </c>
      <c r="PD325" s="73">
        <v>0</v>
      </c>
      <c r="PE325" s="42">
        <v>5</v>
      </c>
      <c r="PF325" s="73">
        <v>0</v>
      </c>
      <c r="PG325" s="42"/>
      <c r="PH325" s="73"/>
      <c r="PI325" s="42"/>
      <c r="PJ325" s="73"/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28</v>
      </c>
      <c r="PX325" s="11">
        <f t="shared" si="291"/>
        <v>0</v>
      </c>
      <c r="PY325" s="42">
        <v>12</v>
      </c>
      <c r="PZ325" s="73">
        <v>0</v>
      </c>
      <c r="QA325" s="42">
        <v>25</v>
      </c>
      <c r="QB325" s="73">
        <v>0</v>
      </c>
      <c r="QC325" s="42">
        <v>0</v>
      </c>
      <c r="QD325" s="73">
        <v>0</v>
      </c>
      <c r="QE325" s="42">
        <v>9</v>
      </c>
      <c r="QF325" s="73">
        <v>0</v>
      </c>
      <c r="QG325" s="42"/>
      <c r="QH325" s="73"/>
      <c r="QI325" s="42"/>
      <c r="QJ325" s="73"/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46</v>
      </c>
      <c r="QX325" s="11">
        <f t="shared" si="331"/>
        <v>0</v>
      </c>
      <c r="QY325" s="42">
        <v>5</v>
      </c>
      <c r="QZ325" s="73">
        <v>0</v>
      </c>
      <c r="RA325" s="42">
        <v>13</v>
      </c>
      <c r="RB325" s="73">
        <v>0</v>
      </c>
      <c r="RC325" s="42">
        <v>0</v>
      </c>
      <c r="RD325" s="73">
        <v>0</v>
      </c>
      <c r="RE325" s="42">
        <v>9</v>
      </c>
      <c r="RF325" s="73">
        <v>0</v>
      </c>
      <c r="RG325" s="42"/>
      <c r="RH325" s="73"/>
      <c r="RI325" s="42"/>
      <c r="RJ325" s="73"/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27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/>
      <c r="SH325" s="73"/>
      <c r="SI325" s="42"/>
      <c r="SJ325" s="73"/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/>
      <c r="TH325" s="73"/>
      <c r="TI325" s="42"/>
      <c r="TJ325" s="73"/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/>
      <c r="UH325" s="73"/>
      <c r="UI325" s="42"/>
      <c r="UJ325" s="73"/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/>
      <c r="VH325" s="103"/>
      <c r="VI325" s="102"/>
      <c r="VJ325" s="103"/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>
        <v>0</v>
      </c>
      <c r="WB325" s="42">
        <v>0</v>
      </c>
      <c r="WC325" s="42"/>
      <c r="WD325" s="42"/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/>
      <c r="WU325" s="73"/>
      <c r="WV325" s="42"/>
      <c r="WW325" s="73"/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/>
      <c r="XU325" s="73"/>
      <c r="XV325" s="42"/>
      <c r="XW325" s="73"/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3">
        <v>0</v>
      </c>
      <c r="YM325" s="144">
        <v>0</v>
      </c>
      <c r="YN325" s="143">
        <v>0</v>
      </c>
      <c r="YO325" s="144">
        <v>0</v>
      </c>
      <c r="YP325" s="143">
        <v>0</v>
      </c>
      <c r="YQ325" s="144">
        <v>0</v>
      </c>
      <c r="YR325" s="143"/>
      <c r="YS325" s="144"/>
      <c r="YT325" s="143"/>
      <c r="YU325" s="144"/>
      <c r="YV325" s="143"/>
      <c r="YW325" s="144"/>
      <c r="YX325" s="143"/>
      <c r="YY325" s="144"/>
      <c r="YZ325" s="143"/>
      <c r="ZA325" s="144"/>
      <c r="ZB325" s="143"/>
      <c r="ZC325" s="144"/>
      <c r="ZD325" s="143"/>
      <c r="ZE325" s="144"/>
      <c r="ZF325" s="143"/>
      <c r="ZG325" s="144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>
        <v>0</v>
      </c>
      <c r="ZP325" s="42"/>
      <c r="ZQ325" s="42"/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/>
      <c r="AAH325" s="73"/>
      <c r="AAI325" s="42"/>
      <c r="AAJ325" s="73"/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/>
      <c r="ABH325" s="73"/>
      <c r="ABI325" s="42"/>
      <c r="ABJ325" s="73"/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/>
      <c r="ACH325" s="73"/>
      <c r="ACI325" s="42"/>
      <c r="ACJ325" s="73"/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/>
      <c r="ADH325" s="73"/>
      <c r="ADI325" s="42"/>
      <c r="ADJ325" s="73"/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/>
      <c r="AEH325" s="73"/>
      <c r="AEI325" s="42"/>
      <c r="AEJ325" s="73"/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/>
      <c r="AFH325" s="73"/>
      <c r="AFI325" s="42"/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/>
      <c r="AGD325" s="108"/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/>
      <c r="BS326" s="50"/>
      <c r="BT326" s="50"/>
      <c r="BU326" s="62"/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/>
      <c r="CS326" s="68"/>
      <c r="CT326" s="62"/>
      <c r="CU326" s="68"/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0</v>
      </c>
      <c r="DQ326" s="68">
        <v>0</v>
      </c>
      <c r="DR326" s="50"/>
      <c r="DS326" s="68"/>
      <c r="DT326" s="62"/>
      <c r="DU326" s="68"/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/>
      <c r="ES326" s="68"/>
      <c r="ET326" s="62"/>
      <c r="EU326" s="68"/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>
        <v>0</v>
      </c>
      <c r="FO326" s="42">
        <v>0</v>
      </c>
      <c r="FP326" s="42"/>
      <c r="FQ326" s="42"/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>
        <v>0</v>
      </c>
      <c r="GB326" s="42">
        <v>0</v>
      </c>
      <c r="GC326" s="42"/>
      <c r="GD326" s="42"/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>
        <v>0</v>
      </c>
      <c r="GN326" s="42">
        <v>0</v>
      </c>
      <c r="GO326" s="42">
        <v>0</v>
      </c>
      <c r="GP326" s="42"/>
      <c r="GQ326" s="42"/>
      <c r="GR326" s="42"/>
      <c r="GS326" s="42"/>
      <c r="GT326" s="42"/>
      <c r="GU326" s="42"/>
      <c r="GV326" s="42"/>
      <c r="GW326" s="42"/>
      <c r="GX326" s="81">
        <f t="shared" si="312"/>
        <v>0</v>
      </c>
      <c r="GY326" s="42">
        <v>2</v>
      </c>
      <c r="GZ326" s="42">
        <v>1</v>
      </c>
      <c r="HA326" s="42">
        <v>2</v>
      </c>
      <c r="HB326" s="42">
        <v>0</v>
      </c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3"/>
        <v>5</v>
      </c>
      <c r="HL326" s="42">
        <v>0</v>
      </c>
      <c r="HM326" s="42">
        <v>0</v>
      </c>
      <c r="HN326" s="42">
        <v>2</v>
      </c>
      <c r="HO326" s="42">
        <v>0</v>
      </c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4"/>
        <v>2</v>
      </c>
      <c r="HY326" s="41">
        <v>2</v>
      </c>
      <c r="HZ326" s="73">
        <v>0</v>
      </c>
      <c r="IA326" s="42">
        <v>2</v>
      </c>
      <c r="IB326" s="73">
        <v>0</v>
      </c>
      <c r="IC326" s="42">
        <v>2</v>
      </c>
      <c r="ID326" s="73">
        <v>0</v>
      </c>
      <c r="IE326" s="42">
        <v>1</v>
      </c>
      <c r="IF326" s="73">
        <v>0</v>
      </c>
      <c r="IG326" s="42"/>
      <c r="IH326" s="73"/>
      <c r="II326" s="42"/>
      <c r="IJ326" s="73"/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7</v>
      </c>
      <c r="IX326" s="11">
        <f t="shared" si="316"/>
        <v>0</v>
      </c>
      <c r="IY326" s="41">
        <v>4</v>
      </c>
      <c r="IZ326" s="73">
        <v>0</v>
      </c>
      <c r="JA326" s="42">
        <v>2</v>
      </c>
      <c r="JB326" s="73">
        <v>0</v>
      </c>
      <c r="JC326" s="42">
        <v>2</v>
      </c>
      <c r="JD326" s="73">
        <v>0</v>
      </c>
      <c r="JE326" s="42">
        <v>0</v>
      </c>
      <c r="JF326" s="73">
        <v>0</v>
      </c>
      <c r="JG326" s="42"/>
      <c r="JH326" s="73"/>
      <c r="JI326" s="42"/>
      <c r="JJ326" s="73"/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8</v>
      </c>
      <c r="JX326" s="11">
        <f t="shared" si="318"/>
        <v>0</v>
      </c>
      <c r="JY326" s="41">
        <v>2</v>
      </c>
      <c r="JZ326" s="73">
        <v>0</v>
      </c>
      <c r="KA326" s="42">
        <v>2</v>
      </c>
      <c r="KB326" s="73">
        <v>0</v>
      </c>
      <c r="KC326" s="42">
        <v>2</v>
      </c>
      <c r="KD326" s="73">
        <v>0</v>
      </c>
      <c r="KE326" s="42">
        <v>1</v>
      </c>
      <c r="KF326" s="73">
        <v>0</v>
      </c>
      <c r="KG326" s="42"/>
      <c r="KH326" s="73"/>
      <c r="KI326" s="42"/>
      <c r="KJ326" s="73"/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7</v>
      </c>
      <c r="KX326" s="11">
        <f t="shared" si="320"/>
        <v>0</v>
      </c>
      <c r="KY326" s="41">
        <v>2</v>
      </c>
      <c r="KZ326" s="73">
        <v>0</v>
      </c>
      <c r="LA326" s="42">
        <v>2</v>
      </c>
      <c r="LB326" s="73">
        <v>0</v>
      </c>
      <c r="LC326" s="42">
        <v>2</v>
      </c>
      <c r="LD326" s="73">
        <v>0</v>
      </c>
      <c r="LE326" s="42">
        <v>1</v>
      </c>
      <c r="LF326" s="73">
        <v>0</v>
      </c>
      <c r="LG326" s="42"/>
      <c r="LH326" s="73"/>
      <c r="LI326" s="42"/>
      <c r="LJ326" s="73"/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7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0</v>
      </c>
      <c r="MF326" s="73">
        <v>0</v>
      </c>
      <c r="MG326" s="42"/>
      <c r="MH326" s="73"/>
      <c r="MI326" s="42"/>
      <c r="MJ326" s="73"/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2</v>
      </c>
      <c r="NB326" s="73">
        <v>0</v>
      </c>
      <c r="NC326" s="42">
        <v>2</v>
      </c>
      <c r="ND326" s="73">
        <v>0</v>
      </c>
      <c r="NE326" s="42">
        <v>1</v>
      </c>
      <c r="NF326" s="73">
        <v>0</v>
      </c>
      <c r="NG326" s="42"/>
      <c r="NH326" s="73"/>
      <c r="NI326" s="42"/>
      <c r="NJ326" s="73"/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7</v>
      </c>
      <c r="NX326" s="11">
        <f t="shared" si="326"/>
        <v>0</v>
      </c>
      <c r="NY326" s="42">
        <v>0</v>
      </c>
      <c r="NZ326" s="42">
        <v>0</v>
      </c>
      <c r="OA326" s="42">
        <v>0</v>
      </c>
      <c r="OB326" s="42">
        <v>0</v>
      </c>
      <c r="OC326" s="42"/>
      <c r="OD326" s="42"/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>
        <v>0</v>
      </c>
      <c r="OO326" s="42">
        <v>0</v>
      </c>
      <c r="OP326" s="42"/>
      <c r="OQ326" s="42"/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>
        <v>0</v>
      </c>
      <c r="PD326" s="73">
        <v>0</v>
      </c>
      <c r="PE326" s="42">
        <v>0</v>
      </c>
      <c r="PF326" s="73">
        <v>0</v>
      </c>
      <c r="PG326" s="42"/>
      <c r="PH326" s="73"/>
      <c r="PI326" s="42"/>
      <c r="PJ326" s="73"/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73</v>
      </c>
      <c r="PZ326" s="73">
        <v>0</v>
      </c>
      <c r="QA326" s="42">
        <v>2</v>
      </c>
      <c r="QB326" s="73">
        <v>0</v>
      </c>
      <c r="QC326" s="42">
        <v>2</v>
      </c>
      <c r="QD326" s="73">
        <v>0</v>
      </c>
      <c r="QE326" s="42">
        <v>0</v>
      </c>
      <c r="QF326" s="73">
        <v>0</v>
      </c>
      <c r="QG326" s="42"/>
      <c r="QH326" s="73"/>
      <c r="QI326" s="42"/>
      <c r="QJ326" s="73"/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77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/>
      <c r="RH326" s="73"/>
      <c r="RI326" s="42"/>
      <c r="RJ326" s="73"/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>
        <v>0</v>
      </c>
      <c r="SD326" s="73">
        <v>0</v>
      </c>
      <c r="SE326" s="42">
        <v>0</v>
      </c>
      <c r="SF326" s="73">
        <v>0</v>
      </c>
      <c r="SG326" s="42"/>
      <c r="SH326" s="73"/>
      <c r="SI326" s="42"/>
      <c r="SJ326" s="73"/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70</v>
      </c>
      <c r="SZ326" s="73">
        <v>0</v>
      </c>
      <c r="TA326" s="42">
        <v>2</v>
      </c>
      <c r="TB326" s="73">
        <v>0</v>
      </c>
      <c r="TC326" s="42">
        <v>2</v>
      </c>
      <c r="TD326" s="73">
        <v>0</v>
      </c>
      <c r="TE326" s="42">
        <v>0</v>
      </c>
      <c r="TF326" s="73">
        <v>0</v>
      </c>
      <c r="TG326" s="42"/>
      <c r="TH326" s="73"/>
      <c r="TI326" s="42"/>
      <c r="TJ326" s="73"/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74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/>
      <c r="UH326" s="73"/>
      <c r="UI326" s="42"/>
      <c r="UJ326" s="73"/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/>
      <c r="VH326" s="103"/>
      <c r="VI326" s="102"/>
      <c r="VJ326" s="103"/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>
        <v>0</v>
      </c>
      <c r="WB326" s="42">
        <v>0</v>
      </c>
      <c r="WC326" s="42"/>
      <c r="WD326" s="42"/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/>
      <c r="WU326" s="73"/>
      <c r="WV326" s="42"/>
      <c r="WW326" s="73"/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/>
      <c r="XU326" s="73"/>
      <c r="XV326" s="42"/>
      <c r="XW326" s="73"/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3">
        <v>0</v>
      </c>
      <c r="YM326" s="144">
        <v>0</v>
      </c>
      <c r="YN326" s="143">
        <v>0</v>
      </c>
      <c r="YO326" s="144">
        <v>0</v>
      </c>
      <c r="YP326" s="143">
        <v>0</v>
      </c>
      <c r="YQ326" s="144">
        <v>0</v>
      </c>
      <c r="YR326" s="143"/>
      <c r="YS326" s="144"/>
      <c r="YT326" s="143"/>
      <c r="YU326" s="144"/>
      <c r="YV326" s="143"/>
      <c r="YW326" s="144"/>
      <c r="YX326" s="143"/>
      <c r="YY326" s="144"/>
      <c r="YZ326" s="143"/>
      <c r="ZA326" s="144"/>
      <c r="ZB326" s="143"/>
      <c r="ZC326" s="144"/>
      <c r="ZD326" s="143"/>
      <c r="ZE326" s="144"/>
      <c r="ZF326" s="143"/>
      <c r="ZG326" s="144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>
        <v>0</v>
      </c>
      <c r="ZP326" s="42"/>
      <c r="ZQ326" s="42"/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/>
      <c r="AAH326" s="73"/>
      <c r="AAI326" s="42"/>
      <c r="AAJ326" s="73"/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/>
      <c r="ABH326" s="73"/>
      <c r="ABI326" s="42"/>
      <c r="ABJ326" s="73"/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/>
      <c r="ACH326" s="73"/>
      <c r="ACI326" s="42"/>
      <c r="ACJ326" s="73"/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/>
      <c r="ADH326" s="73"/>
      <c r="ADI326" s="42"/>
      <c r="ADJ326" s="73"/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/>
      <c r="AEH326" s="73"/>
      <c r="AEI326" s="42"/>
      <c r="AEJ326" s="73"/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/>
      <c r="AFH326" s="73"/>
      <c r="AFI326" s="42"/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/>
      <c r="AGD326" s="108"/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/>
      <c r="BS327" s="50"/>
      <c r="BT327" s="50"/>
      <c r="BU327" s="62"/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/>
      <c r="CS327" s="68"/>
      <c r="CT327" s="62"/>
      <c r="CU327" s="68"/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/>
      <c r="DS327" s="68"/>
      <c r="DT327" s="62"/>
      <c r="DU327" s="68"/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/>
      <c r="ES327" s="68"/>
      <c r="ET327" s="62"/>
      <c r="EU327" s="68"/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/>
      <c r="FQ327" s="42"/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/>
      <c r="GD327" s="42"/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/>
      <c r="GQ327" s="42"/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>
        <v>1</v>
      </c>
      <c r="HB327" s="42">
        <v>0</v>
      </c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1">SUM(GY327:HJ327)</f>
        <v>1</v>
      </c>
      <c r="HL327" s="42">
        <v>0</v>
      </c>
      <c r="HM327" s="42">
        <v>0</v>
      </c>
      <c r="HN327" s="42">
        <v>0</v>
      </c>
      <c r="HO327" s="42">
        <v>0</v>
      </c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>
        <v>0</v>
      </c>
      <c r="ID327" s="73">
        <v>0</v>
      </c>
      <c r="IE327" s="42">
        <v>0</v>
      </c>
      <c r="IF327" s="73">
        <v>0</v>
      </c>
      <c r="IG327" s="42"/>
      <c r="IH327" s="73"/>
      <c r="II327" s="42"/>
      <c r="IJ327" s="73"/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>
        <v>1</v>
      </c>
      <c r="JD327" s="73">
        <v>0</v>
      </c>
      <c r="JE327" s="42">
        <v>0</v>
      </c>
      <c r="JF327" s="73">
        <v>0</v>
      </c>
      <c r="JG327" s="42"/>
      <c r="JH327" s="73"/>
      <c r="JI327" s="42"/>
      <c r="JJ327" s="73"/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>
        <v>0</v>
      </c>
      <c r="KD327" s="73">
        <v>0</v>
      </c>
      <c r="KE327" s="42">
        <v>0</v>
      </c>
      <c r="KF327" s="73">
        <v>0</v>
      </c>
      <c r="KG327" s="42"/>
      <c r="KH327" s="73"/>
      <c r="KI327" s="42"/>
      <c r="KJ327" s="73"/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>
        <v>0</v>
      </c>
      <c r="LD327" s="73">
        <v>0</v>
      </c>
      <c r="LE327" s="42">
        <v>0</v>
      </c>
      <c r="LF327" s="73">
        <v>0</v>
      </c>
      <c r="LG327" s="42"/>
      <c r="LH327" s="73"/>
      <c r="LI327" s="42"/>
      <c r="LJ327" s="73"/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0</v>
      </c>
      <c r="MD327" s="73">
        <v>0</v>
      </c>
      <c r="ME327" s="42">
        <v>0</v>
      </c>
      <c r="MF327" s="73">
        <v>0</v>
      </c>
      <c r="MG327" s="42"/>
      <c r="MH327" s="73"/>
      <c r="MI327" s="42"/>
      <c r="MJ327" s="73"/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>
        <v>0</v>
      </c>
      <c r="ND327" s="73">
        <v>0</v>
      </c>
      <c r="NE327" s="42">
        <v>0</v>
      </c>
      <c r="NF327" s="73">
        <v>0</v>
      </c>
      <c r="NG327" s="42"/>
      <c r="NH327" s="73"/>
      <c r="NI327" s="42"/>
      <c r="NJ327" s="73"/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/>
      <c r="OD327" s="42"/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/>
      <c r="OQ327" s="42"/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>
        <v>0</v>
      </c>
      <c r="PD327" s="73">
        <v>0</v>
      </c>
      <c r="PE327" s="42">
        <v>0</v>
      </c>
      <c r="PF327" s="73">
        <v>0</v>
      </c>
      <c r="PG327" s="42"/>
      <c r="PH327" s="73"/>
      <c r="PI327" s="42"/>
      <c r="PJ327" s="73"/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>
        <v>1</v>
      </c>
      <c r="QD327" s="73">
        <v>0</v>
      </c>
      <c r="QE327" s="42">
        <v>0</v>
      </c>
      <c r="QF327" s="73">
        <v>0</v>
      </c>
      <c r="QG327" s="42"/>
      <c r="QH327" s="73"/>
      <c r="QI327" s="42"/>
      <c r="QJ327" s="73"/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/>
      <c r="RH327" s="73"/>
      <c r="RI327" s="42"/>
      <c r="RJ327" s="73"/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/>
      <c r="SH327" s="73"/>
      <c r="SI327" s="42"/>
      <c r="SJ327" s="73"/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/>
      <c r="TH327" s="73"/>
      <c r="TI327" s="42"/>
      <c r="TJ327" s="73"/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/>
      <c r="UH327" s="73"/>
      <c r="UI327" s="42"/>
      <c r="UJ327" s="73"/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/>
      <c r="VH327" s="103"/>
      <c r="VI327" s="102"/>
      <c r="VJ327" s="103"/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>
        <v>0</v>
      </c>
      <c r="WB327" s="42">
        <v>0</v>
      </c>
      <c r="WC327" s="42"/>
      <c r="WD327" s="42"/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/>
      <c r="WU327" s="73"/>
      <c r="WV327" s="42"/>
      <c r="WW327" s="73"/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/>
      <c r="XU327" s="73"/>
      <c r="XV327" s="42"/>
      <c r="XW327" s="73"/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3">
        <v>0</v>
      </c>
      <c r="YM327" s="144">
        <v>0</v>
      </c>
      <c r="YN327" s="143">
        <v>0</v>
      </c>
      <c r="YO327" s="144">
        <v>0</v>
      </c>
      <c r="YP327" s="143">
        <v>0</v>
      </c>
      <c r="YQ327" s="144">
        <v>0</v>
      </c>
      <c r="YR327" s="143"/>
      <c r="YS327" s="144"/>
      <c r="YT327" s="143"/>
      <c r="YU327" s="144"/>
      <c r="YV327" s="143"/>
      <c r="YW327" s="144"/>
      <c r="YX327" s="143"/>
      <c r="YY327" s="144"/>
      <c r="YZ327" s="143"/>
      <c r="ZA327" s="144"/>
      <c r="ZB327" s="143"/>
      <c r="ZC327" s="144"/>
      <c r="ZD327" s="143"/>
      <c r="ZE327" s="144"/>
      <c r="ZF327" s="143"/>
      <c r="ZG327" s="144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/>
      <c r="ZQ327" s="42"/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/>
      <c r="AAH327" s="73"/>
      <c r="AAI327" s="42"/>
      <c r="AAJ327" s="73"/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/>
      <c r="ABH327" s="73"/>
      <c r="ABI327" s="42"/>
      <c r="ABJ327" s="73"/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/>
      <c r="ACH327" s="73"/>
      <c r="ACI327" s="42"/>
      <c r="ACJ327" s="73"/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/>
      <c r="ADH327" s="73"/>
      <c r="ADI327" s="42"/>
      <c r="ADJ327" s="73"/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/>
      <c r="AEH327" s="73"/>
      <c r="AEI327" s="42"/>
      <c r="AEJ327" s="73"/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/>
      <c r="AFH327" s="73"/>
      <c r="AFI327" s="42"/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/>
      <c r="AGD327" s="108"/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/>
      <c r="BS328" s="50"/>
      <c r="BT328" s="50"/>
      <c r="BU328" s="62"/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/>
      <c r="CS328" s="68"/>
      <c r="CT328" s="62"/>
      <c r="CU328" s="68"/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/>
      <c r="DS328" s="68"/>
      <c r="DT328" s="62"/>
      <c r="DU328" s="68"/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/>
      <c r="ES328" s="68"/>
      <c r="ET328" s="62"/>
      <c r="EU328" s="68"/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>
        <v>0</v>
      </c>
      <c r="FO328" s="42">
        <v>0</v>
      </c>
      <c r="FP328" s="42"/>
      <c r="FQ328" s="42"/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>
        <v>0</v>
      </c>
      <c r="GB328" s="42">
        <v>0</v>
      </c>
      <c r="GC328" s="42"/>
      <c r="GD328" s="42"/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>
        <v>0</v>
      </c>
      <c r="GO328" s="42">
        <v>0</v>
      </c>
      <c r="GP328" s="42"/>
      <c r="GQ328" s="42"/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>
        <v>10</v>
      </c>
      <c r="HB328" s="42">
        <v>0</v>
      </c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1"/>
        <v>10</v>
      </c>
      <c r="HL328" s="42">
        <v>0</v>
      </c>
      <c r="HM328" s="42">
        <v>0</v>
      </c>
      <c r="HN328" s="42">
        <v>1</v>
      </c>
      <c r="HO328" s="42">
        <v>0</v>
      </c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2"/>
        <v>1</v>
      </c>
      <c r="HY328" s="41">
        <v>0</v>
      </c>
      <c r="HZ328" s="73">
        <v>0</v>
      </c>
      <c r="IA328" s="42">
        <v>0</v>
      </c>
      <c r="IB328" s="73">
        <v>0</v>
      </c>
      <c r="IC328" s="42">
        <v>11</v>
      </c>
      <c r="ID328" s="73">
        <v>0</v>
      </c>
      <c r="IE328" s="42">
        <v>0</v>
      </c>
      <c r="IF328" s="73">
        <v>0</v>
      </c>
      <c r="IG328" s="42"/>
      <c r="IH328" s="73"/>
      <c r="II328" s="42"/>
      <c r="IJ328" s="73"/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11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11</v>
      </c>
      <c r="JD328" s="73">
        <v>0</v>
      </c>
      <c r="JE328" s="42">
        <v>0</v>
      </c>
      <c r="JF328" s="73">
        <v>0</v>
      </c>
      <c r="JG328" s="42"/>
      <c r="JH328" s="73"/>
      <c r="JI328" s="42"/>
      <c r="JJ328" s="73"/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11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10</v>
      </c>
      <c r="KD328" s="73">
        <v>0</v>
      </c>
      <c r="KE328" s="42">
        <v>0</v>
      </c>
      <c r="KF328" s="73">
        <v>0</v>
      </c>
      <c r="KG328" s="42"/>
      <c r="KH328" s="73"/>
      <c r="KI328" s="42"/>
      <c r="KJ328" s="73"/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10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59</v>
      </c>
      <c r="LD328" s="73">
        <v>0</v>
      </c>
      <c r="LE328" s="42">
        <v>0</v>
      </c>
      <c r="LF328" s="73">
        <v>0</v>
      </c>
      <c r="LG328" s="42"/>
      <c r="LH328" s="73"/>
      <c r="LI328" s="42"/>
      <c r="LJ328" s="73"/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59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4</v>
      </c>
      <c r="MD328" s="73">
        <v>0</v>
      </c>
      <c r="ME328" s="42">
        <v>0</v>
      </c>
      <c r="MF328" s="73">
        <v>0</v>
      </c>
      <c r="MG328" s="42"/>
      <c r="MH328" s="73"/>
      <c r="MI328" s="42"/>
      <c r="MJ328" s="73"/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4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6</v>
      </c>
      <c r="ND328" s="73">
        <v>0</v>
      </c>
      <c r="NE328" s="42">
        <v>0</v>
      </c>
      <c r="NF328" s="73">
        <v>0</v>
      </c>
      <c r="NG328" s="42"/>
      <c r="NH328" s="73"/>
      <c r="NI328" s="42"/>
      <c r="NJ328" s="73"/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6</v>
      </c>
      <c r="NX328" s="11">
        <f t="shared" si="394"/>
        <v>0</v>
      </c>
      <c r="NY328" s="42">
        <v>0</v>
      </c>
      <c r="NZ328" s="42">
        <v>0</v>
      </c>
      <c r="OA328" s="42">
        <v>0</v>
      </c>
      <c r="OB328" s="42">
        <v>0</v>
      </c>
      <c r="OC328" s="42"/>
      <c r="OD328" s="42"/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>
        <v>0</v>
      </c>
      <c r="OO328" s="42">
        <v>0</v>
      </c>
      <c r="OP328" s="42"/>
      <c r="OQ328" s="42"/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11</v>
      </c>
      <c r="PD328" s="73">
        <v>0</v>
      </c>
      <c r="PE328" s="42">
        <v>0</v>
      </c>
      <c r="PF328" s="73">
        <v>0</v>
      </c>
      <c r="PG328" s="42"/>
      <c r="PH328" s="73"/>
      <c r="PI328" s="42"/>
      <c r="PJ328" s="73"/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11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59</v>
      </c>
      <c r="QD328" s="73">
        <v>0</v>
      </c>
      <c r="QE328" s="42">
        <v>0</v>
      </c>
      <c r="QF328" s="73">
        <v>0</v>
      </c>
      <c r="QG328" s="42"/>
      <c r="QH328" s="73"/>
      <c r="QI328" s="42"/>
      <c r="QJ328" s="73"/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59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52</v>
      </c>
      <c r="RD328" s="73">
        <v>0</v>
      </c>
      <c r="RE328" s="42">
        <v>0</v>
      </c>
      <c r="RF328" s="73">
        <v>0</v>
      </c>
      <c r="RG328" s="42"/>
      <c r="RH328" s="73"/>
      <c r="RI328" s="42"/>
      <c r="RJ328" s="73"/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52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10</v>
      </c>
      <c r="SD328" s="73">
        <v>0</v>
      </c>
      <c r="SE328" s="42">
        <v>0</v>
      </c>
      <c r="SF328" s="73">
        <v>0</v>
      </c>
      <c r="SG328" s="42"/>
      <c r="SH328" s="73"/>
      <c r="SI328" s="42"/>
      <c r="SJ328" s="73"/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10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54</v>
      </c>
      <c r="TD328" s="73">
        <v>0</v>
      </c>
      <c r="TE328" s="42">
        <v>0</v>
      </c>
      <c r="TF328" s="73">
        <v>0</v>
      </c>
      <c r="TG328" s="42"/>
      <c r="TH328" s="73"/>
      <c r="TI328" s="42"/>
      <c r="TJ328" s="73"/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54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/>
      <c r="UH328" s="73"/>
      <c r="UI328" s="42"/>
      <c r="UJ328" s="73"/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/>
      <c r="VH328" s="103"/>
      <c r="VI328" s="102"/>
      <c r="VJ328" s="103"/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>
        <v>0</v>
      </c>
      <c r="WB328" s="42">
        <v>0</v>
      </c>
      <c r="WC328" s="42"/>
      <c r="WD328" s="42"/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/>
      <c r="WU328" s="73"/>
      <c r="WV328" s="42"/>
      <c r="WW328" s="73"/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/>
      <c r="XU328" s="73"/>
      <c r="XV328" s="42"/>
      <c r="XW328" s="73"/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3">
        <v>0</v>
      </c>
      <c r="YM328" s="144">
        <v>0</v>
      </c>
      <c r="YN328" s="143">
        <v>0</v>
      </c>
      <c r="YO328" s="144">
        <v>0</v>
      </c>
      <c r="YP328" s="143">
        <v>0</v>
      </c>
      <c r="YQ328" s="144">
        <v>0</v>
      </c>
      <c r="YR328" s="143"/>
      <c r="YS328" s="144"/>
      <c r="YT328" s="143"/>
      <c r="YU328" s="144"/>
      <c r="YV328" s="143"/>
      <c r="YW328" s="144"/>
      <c r="YX328" s="143"/>
      <c r="YY328" s="144"/>
      <c r="YZ328" s="143"/>
      <c r="ZA328" s="144"/>
      <c r="ZB328" s="143"/>
      <c r="ZC328" s="144"/>
      <c r="ZD328" s="143"/>
      <c r="ZE328" s="144"/>
      <c r="ZF328" s="143"/>
      <c r="ZG328" s="144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>
        <v>0</v>
      </c>
      <c r="ZP328" s="42"/>
      <c r="ZQ328" s="42"/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/>
      <c r="AAH328" s="73"/>
      <c r="AAI328" s="42"/>
      <c r="AAJ328" s="73"/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/>
      <c r="ABH328" s="73"/>
      <c r="ABI328" s="42"/>
      <c r="ABJ328" s="73"/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/>
      <c r="ACH328" s="73"/>
      <c r="ACI328" s="42"/>
      <c r="ACJ328" s="73"/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/>
      <c r="ADH328" s="73"/>
      <c r="ADI328" s="42"/>
      <c r="ADJ328" s="73"/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/>
      <c r="AEH328" s="73"/>
      <c r="AEI328" s="42"/>
      <c r="AEJ328" s="73"/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/>
      <c r="AFH328" s="73"/>
      <c r="AFI328" s="42"/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/>
      <c r="AGD328" s="108"/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/>
      <c r="BS329" s="50"/>
      <c r="BT329" s="50"/>
      <c r="BU329" s="62"/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/>
      <c r="CS329" s="68"/>
      <c r="CT329" s="62"/>
      <c r="CU329" s="68"/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/>
      <c r="DS329" s="68"/>
      <c r="DT329" s="62"/>
      <c r="DU329" s="68"/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/>
      <c r="ES329" s="68"/>
      <c r="ET329" s="62"/>
      <c r="EU329" s="68"/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>
        <v>0</v>
      </c>
      <c r="FO329" s="42">
        <v>0</v>
      </c>
      <c r="FP329" s="42"/>
      <c r="FQ329" s="42"/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>
        <v>0</v>
      </c>
      <c r="GB329" s="42">
        <v>0</v>
      </c>
      <c r="GC329" s="42"/>
      <c r="GD329" s="42"/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0</v>
      </c>
      <c r="GM329" s="42">
        <v>0</v>
      </c>
      <c r="GN329" s="42">
        <v>0</v>
      </c>
      <c r="GO329" s="42">
        <v>0</v>
      </c>
      <c r="GP329" s="42"/>
      <c r="GQ329" s="42"/>
      <c r="GR329" s="42"/>
      <c r="GS329" s="42"/>
      <c r="GT329" s="42"/>
      <c r="GU329" s="42"/>
      <c r="GV329" s="42"/>
      <c r="GW329" s="42"/>
      <c r="GX329" s="81">
        <f t="shared" si="380"/>
        <v>0</v>
      </c>
      <c r="GY329" s="42">
        <v>0</v>
      </c>
      <c r="GZ329" s="42">
        <v>0</v>
      </c>
      <c r="HA329" s="42">
        <v>0</v>
      </c>
      <c r="HB329" s="42">
        <v>0</v>
      </c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1"/>
        <v>0</v>
      </c>
      <c r="HL329" s="42">
        <v>0</v>
      </c>
      <c r="HM329" s="42">
        <v>0</v>
      </c>
      <c r="HN329" s="42">
        <v>0</v>
      </c>
      <c r="HO329" s="42">
        <v>0</v>
      </c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>
        <v>1</v>
      </c>
      <c r="ID329" s="73">
        <v>0</v>
      </c>
      <c r="IE329" s="42">
        <v>0</v>
      </c>
      <c r="IF329" s="73">
        <v>0</v>
      </c>
      <c r="IG329" s="42"/>
      <c r="IH329" s="73"/>
      <c r="II329" s="42"/>
      <c r="IJ329" s="73"/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2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>
        <v>0</v>
      </c>
      <c r="JD329" s="73">
        <v>0</v>
      </c>
      <c r="JE329" s="42">
        <v>0</v>
      </c>
      <c r="JF329" s="73">
        <v>0</v>
      </c>
      <c r="JG329" s="42"/>
      <c r="JH329" s="73"/>
      <c r="JI329" s="42"/>
      <c r="JJ329" s="73"/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1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/>
      <c r="KH329" s="73"/>
      <c r="KI329" s="42"/>
      <c r="KJ329" s="73"/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0</v>
      </c>
      <c r="LF329" s="73">
        <v>0</v>
      </c>
      <c r="LG329" s="42"/>
      <c r="LH329" s="73"/>
      <c r="LI329" s="42"/>
      <c r="LJ329" s="73"/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2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/>
      <c r="MH329" s="73"/>
      <c r="MI329" s="42"/>
      <c r="MJ329" s="73"/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/>
      <c r="NH329" s="73"/>
      <c r="NI329" s="42"/>
      <c r="NJ329" s="73"/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>
        <v>0</v>
      </c>
      <c r="OB329" s="42">
        <v>0</v>
      </c>
      <c r="OC329" s="42"/>
      <c r="OD329" s="42"/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>
        <v>0</v>
      </c>
      <c r="OO329" s="42">
        <v>0</v>
      </c>
      <c r="OP329" s="42"/>
      <c r="OQ329" s="42"/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0</v>
      </c>
      <c r="PD329" s="73">
        <v>0</v>
      </c>
      <c r="PE329" s="42">
        <v>0</v>
      </c>
      <c r="PF329" s="73">
        <v>0</v>
      </c>
      <c r="PG329" s="42"/>
      <c r="PH329" s="73"/>
      <c r="PI329" s="42"/>
      <c r="PJ329" s="73"/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>
        <v>0</v>
      </c>
      <c r="QD329" s="73">
        <v>0</v>
      </c>
      <c r="QE329" s="42">
        <v>0</v>
      </c>
      <c r="QF329" s="73">
        <v>0</v>
      </c>
      <c r="QG329" s="42"/>
      <c r="QH329" s="73"/>
      <c r="QI329" s="42"/>
      <c r="QJ329" s="73"/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1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/>
      <c r="RH329" s="73"/>
      <c r="RI329" s="42"/>
      <c r="RJ329" s="73"/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/>
      <c r="SH329" s="73"/>
      <c r="SI329" s="42"/>
      <c r="SJ329" s="73"/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/>
      <c r="TH329" s="73"/>
      <c r="TI329" s="42"/>
      <c r="TJ329" s="73"/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/>
      <c r="UH329" s="73"/>
      <c r="UI329" s="42"/>
      <c r="UJ329" s="73"/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/>
      <c r="VH329" s="103"/>
      <c r="VI329" s="102"/>
      <c r="VJ329" s="103"/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>
        <v>0</v>
      </c>
      <c r="WB329" s="42">
        <v>0</v>
      </c>
      <c r="WC329" s="42"/>
      <c r="WD329" s="42"/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/>
      <c r="WU329" s="73"/>
      <c r="WV329" s="42"/>
      <c r="WW329" s="73"/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/>
      <c r="XU329" s="73"/>
      <c r="XV329" s="42"/>
      <c r="XW329" s="73"/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3">
        <v>0</v>
      </c>
      <c r="YM329" s="144">
        <v>0</v>
      </c>
      <c r="YN329" s="143">
        <v>0</v>
      </c>
      <c r="YO329" s="144">
        <v>0</v>
      </c>
      <c r="YP329" s="143">
        <v>0</v>
      </c>
      <c r="YQ329" s="144">
        <v>0</v>
      </c>
      <c r="YR329" s="143"/>
      <c r="YS329" s="144"/>
      <c r="YT329" s="143"/>
      <c r="YU329" s="144"/>
      <c r="YV329" s="143"/>
      <c r="YW329" s="144"/>
      <c r="YX329" s="143"/>
      <c r="YY329" s="144"/>
      <c r="YZ329" s="143"/>
      <c r="ZA329" s="144"/>
      <c r="ZB329" s="143"/>
      <c r="ZC329" s="144"/>
      <c r="ZD329" s="143"/>
      <c r="ZE329" s="144"/>
      <c r="ZF329" s="143"/>
      <c r="ZG329" s="144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>
        <v>0</v>
      </c>
      <c r="ZP329" s="42"/>
      <c r="ZQ329" s="42"/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/>
      <c r="AAH329" s="73"/>
      <c r="AAI329" s="42"/>
      <c r="AAJ329" s="73"/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/>
      <c r="ABH329" s="73"/>
      <c r="ABI329" s="42"/>
      <c r="ABJ329" s="73"/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/>
      <c r="ACH329" s="73"/>
      <c r="ACI329" s="42"/>
      <c r="ACJ329" s="73"/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/>
      <c r="ADH329" s="73"/>
      <c r="ADI329" s="42"/>
      <c r="ADJ329" s="73"/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/>
      <c r="AEH329" s="73"/>
      <c r="AEI329" s="42"/>
      <c r="AEJ329" s="73"/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/>
      <c r="AFH329" s="73"/>
      <c r="AFI329" s="42"/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/>
      <c r="AGD329" s="108"/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/>
      <c r="BS330" s="50"/>
      <c r="BT330" s="50"/>
      <c r="BU330" s="62"/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/>
      <c r="CS330" s="68"/>
      <c r="CT330" s="62"/>
      <c r="CU330" s="68"/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/>
      <c r="DS330" s="68"/>
      <c r="DT330" s="62"/>
      <c r="DU330" s="68"/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/>
      <c r="ES330" s="68"/>
      <c r="ET330" s="62"/>
      <c r="EU330" s="68"/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>
        <v>0</v>
      </c>
      <c r="FO330" s="42">
        <v>0</v>
      </c>
      <c r="FP330" s="42"/>
      <c r="FQ330" s="42"/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>
        <v>0</v>
      </c>
      <c r="GB330" s="42">
        <v>0</v>
      </c>
      <c r="GC330" s="42"/>
      <c r="GD330" s="42"/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>
        <v>0</v>
      </c>
      <c r="GO330" s="42">
        <v>0</v>
      </c>
      <c r="GP330" s="42"/>
      <c r="GQ330" s="42"/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>
        <v>0</v>
      </c>
      <c r="HB330" s="42">
        <v>3</v>
      </c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1"/>
        <v>3</v>
      </c>
      <c r="HL330" s="42">
        <v>0</v>
      </c>
      <c r="HM330" s="42">
        <v>0</v>
      </c>
      <c r="HN330" s="42">
        <v>0</v>
      </c>
      <c r="HO330" s="42">
        <v>1</v>
      </c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2"/>
        <v>1</v>
      </c>
      <c r="HY330" s="41">
        <v>0</v>
      </c>
      <c r="HZ330" s="73">
        <v>0</v>
      </c>
      <c r="IA330" s="42">
        <v>0</v>
      </c>
      <c r="IB330" s="73">
        <v>0</v>
      </c>
      <c r="IC330" s="42">
        <v>0</v>
      </c>
      <c r="ID330" s="73">
        <v>0</v>
      </c>
      <c r="IE330" s="42">
        <v>2</v>
      </c>
      <c r="IF330" s="73">
        <v>0</v>
      </c>
      <c r="IG330" s="42"/>
      <c r="IH330" s="73"/>
      <c r="II330" s="42"/>
      <c r="IJ330" s="73"/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2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>
        <v>0</v>
      </c>
      <c r="JD330" s="73">
        <v>0</v>
      </c>
      <c r="JE330" s="42">
        <v>2</v>
      </c>
      <c r="JF330" s="73">
        <v>0</v>
      </c>
      <c r="JG330" s="42"/>
      <c r="JH330" s="73"/>
      <c r="JI330" s="42"/>
      <c r="JJ330" s="73"/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2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>
        <v>0</v>
      </c>
      <c r="KD330" s="73">
        <v>0</v>
      </c>
      <c r="KE330" s="42">
        <v>1</v>
      </c>
      <c r="KF330" s="73">
        <v>0</v>
      </c>
      <c r="KG330" s="42"/>
      <c r="KH330" s="73"/>
      <c r="KI330" s="42"/>
      <c r="KJ330" s="73"/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1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>
        <v>0</v>
      </c>
      <c r="LD330" s="73">
        <v>0</v>
      </c>
      <c r="LE330" s="42">
        <v>1</v>
      </c>
      <c r="LF330" s="73">
        <v>0</v>
      </c>
      <c r="LG330" s="42"/>
      <c r="LH330" s="73"/>
      <c r="LI330" s="42"/>
      <c r="LJ330" s="73"/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1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0</v>
      </c>
      <c r="MD330" s="73">
        <v>0</v>
      </c>
      <c r="ME330" s="42">
        <v>0</v>
      </c>
      <c r="MF330" s="73">
        <v>0</v>
      </c>
      <c r="MG330" s="42"/>
      <c r="MH330" s="73"/>
      <c r="MI330" s="42"/>
      <c r="MJ330" s="73"/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>
        <v>0</v>
      </c>
      <c r="ND330" s="73">
        <v>0</v>
      </c>
      <c r="NE330" s="42">
        <v>1</v>
      </c>
      <c r="NF330" s="73">
        <v>0</v>
      </c>
      <c r="NG330" s="42"/>
      <c r="NH330" s="73"/>
      <c r="NI330" s="42"/>
      <c r="NJ330" s="73"/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1</v>
      </c>
      <c r="NX330" s="11">
        <f t="shared" si="394"/>
        <v>0</v>
      </c>
      <c r="NY330" s="42">
        <v>0</v>
      </c>
      <c r="NZ330" s="42">
        <v>0</v>
      </c>
      <c r="OA330" s="42">
        <v>0</v>
      </c>
      <c r="OB330" s="42">
        <v>0</v>
      </c>
      <c r="OC330" s="42"/>
      <c r="OD330" s="42"/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>
        <v>0</v>
      </c>
      <c r="OO330" s="42">
        <v>0</v>
      </c>
      <c r="OP330" s="42"/>
      <c r="OQ330" s="42"/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0</v>
      </c>
      <c r="PD330" s="73">
        <v>0</v>
      </c>
      <c r="PE330" s="42">
        <v>1</v>
      </c>
      <c r="PF330" s="73">
        <v>0</v>
      </c>
      <c r="PG330" s="42"/>
      <c r="PH330" s="73"/>
      <c r="PI330" s="42"/>
      <c r="PJ330" s="73"/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1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>
        <v>0</v>
      </c>
      <c r="QD330" s="73">
        <v>0</v>
      </c>
      <c r="QE330" s="42">
        <v>1</v>
      </c>
      <c r="QF330" s="73">
        <v>0</v>
      </c>
      <c r="QG330" s="42"/>
      <c r="QH330" s="73"/>
      <c r="QI330" s="42"/>
      <c r="QJ330" s="73"/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1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/>
      <c r="RH330" s="73"/>
      <c r="RI330" s="42"/>
      <c r="RJ330" s="73"/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/>
      <c r="SH330" s="73"/>
      <c r="SI330" s="42"/>
      <c r="SJ330" s="73"/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/>
      <c r="TH330" s="73"/>
      <c r="TI330" s="42"/>
      <c r="TJ330" s="73"/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/>
      <c r="UH330" s="73"/>
      <c r="UI330" s="42"/>
      <c r="UJ330" s="73"/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/>
      <c r="VH330" s="103"/>
      <c r="VI330" s="102"/>
      <c r="VJ330" s="103"/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>
        <v>0</v>
      </c>
      <c r="WB330" s="42">
        <v>0</v>
      </c>
      <c r="WC330" s="42"/>
      <c r="WD330" s="42"/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/>
      <c r="WU330" s="73"/>
      <c r="WV330" s="42"/>
      <c r="WW330" s="73"/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/>
      <c r="XU330" s="73"/>
      <c r="XV330" s="42"/>
      <c r="XW330" s="73"/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3">
        <v>0</v>
      </c>
      <c r="YM330" s="144">
        <v>0</v>
      </c>
      <c r="YN330" s="143">
        <v>0</v>
      </c>
      <c r="YO330" s="144">
        <v>0</v>
      </c>
      <c r="YP330" s="143">
        <v>0</v>
      </c>
      <c r="YQ330" s="144">
        <v>0</v>
      </c>
      <c r="YR330" s="143"/>
      <c r="YS330" s="144"/>
      <c r="YT330" s="143"/>
      <c r="YU330" s="144"/>
      <c r="YV330" s="143"/>
      <c r="YW330" s="144"/>
      <c r="YX330" s="143"/>
      <c r="YY330" s="144"/>
      <c r="YZ330" s="143"/>
      <c r="ZA330" s="144"/>
      <c r="ZB330" s="143"/>
      <c r="ZC330" s="144"/>
      <c r="ZD330" s="143"/>
      <c r="ZE330" s="144"/>
      <c r="ZF330" s="143"/>
      <c r="ZG330" s="144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>
        <v>0</v>
      </c>
      <c r="ZP330" s="42"/>
      <c r="ZQ330" s="42"/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/>
      <c r="AAH330" s="73"/>
      <c r="AAI330" s="42"/>
      <c r="AAJ330" s="73"/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/>
      <c r="ABH330" s="73"/>
      <c r="ABI330" s="42"/>
      <c r="ABJ330" s="73"/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/>
      <c r="ACH330" s="73"/>
      <c r="ACI330" s="42"/>
      <c r="ACJ330" s="73"/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/>
      <c r="ADH330" s="73"/>
      <c r="ADI330" s="42"/>
      <c r="ADJ330" s="73"/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/>
      <c r="AEH330" s="73"/>
      <c r="AEI330" s="42"/>
      <c r="AEJ330" s="73"/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/>
      <c r="AFH330" s="73"/>
      <c r="AFI330" s="42"/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/>
      <c r="AGD330" s="108"/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/>
      <c r="BS331" s="50"/>
      <c r="BT331" s="50"/>
      <c r="BU331" s="62"/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/>
      <c r="CS331" s="68"/>
      <c r="CT331" s="62"/>
      <c r="CU331" s="68"/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/>
      <c r="DS331" s="68"/>
      <c r="DT331" s="62"/>
      <c r="DU331" s="68"/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/>
      <c r="ES331" s="68"/>
      <c r="ET331" s="62"/>
      <c r="EU331" s="68"/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>
        <v>0</v>
      </c>
      <c r="FN331" s="42">
        <v>0</v>
      </c>
      <c r="FO331" s="42">
        <v>0</v>
      </c>
      <c r="FP331" s="42"/>
      <c r="FQ331" s="42"/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>
        <v>0</v>
      </c>
      <c r="GA331" s="42">
        <v>0</v>
      </c>
      <c r="GB331" s="42">
        <v>0</v>
      </c>
      <c r="GC331" s="42"/>
      <c r="GD331" s="42"/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0</v>
      </c>
      <c r="GM331" s="42">
        <v>0</v>
      </c>
      <c r="GN331" s="42">
        <v>0</v>
      </c>
      <c r="GO331" s="42">
        <v>0</v>
      </c>
      <c r="GP331" s="42"/>
      <c r="GQ331" s="42"/>
      <c r="GR331" s="42"/>
      <c r="GS331" s="42"/>
      <c r="GT331" s="42"/>
      <c r="GU331" s="42"/>
      <c r="GV331" s="42"/>
      <c r="GW331" s="42"/>
      <c r="GX331" s="81">
        <f t="shared" si="380"/>
        <v>0</v>
      </c>
      <c r="GY331" s="42">
        <v>1</v>
      </c>
      <c r="GZ331" s="42">
        <v>2</v>
      </c>
      <c r="HA331" s="42">
        <v>3</v>
      </c>
      <c r="HB331" s="42">
        <v>0</v>
      </c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1"/>
        <v>6</v>
      </c>
      <c r="HL331" s="42">
        <v>0</v>
      </c>
      <c r="HM331" s="42">
        <v>0</v>
      </c>
      <c r="HN331" s="42">
        <v>3</v>
      </c>
      <c r="HO331" s="42">
        <v>0</v>
      </c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2"/>
        <v>3</v>
      </c>
      <c r="HY331" s="41">
        <v>1</v>
      </c>
      <c r="HZ331" s="73">
        <v>0</v>
      </c>
      <c r="IA331" s="42">
        <v>3</v>
      </c>
      <c r="IB331" s="73">
        <v>0</v>
      </c>
      <c r="IC331" s="42">
        <v>3</v>
      </c>
      <c r="ID331" s="73">
        <v>0</v>
      </c>
      <c r="IE331" s="42">
        <v>0</v>
      </c>
      <c r="IF331" s="73">
        <v>0</v>
      </c>
      <c r="IG331" s="42"/>
      <c r="IH331" s="73"/>
      <c r="II331" s="42"/>
      <c r="IJ331" s="73"/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7</v>
      </c>
      <c r="IX331" s="11">
        <f t="shared" si="384"/>
        <v>0</v>
      </c>
      <c r="IY331" s="41">
        <v>1</v>
      </c>
      <c r="IZ331" s="73">
        <v>0</v>
      </c>
      <c r="JA331" s="42">
        <v>3</v>
      </c>
      <c r="JB331" s="73">
        <v>0</v>
      </c>
      <c r="JC331" s="42">
        <v>3</v>
      </c>
      <c r="JD331" s="73">
        <v>0</v>
      </c>
      <c r="JE331" s="42">
        <v>0</v>
      </c>
      <c r="JF331" s="73">
        <v>0</v>
      </c>
      <c r="JG331" s="42"/>
      <c r="JH331" s="73"/>
      <c r="JI331" s="42"/>
      <c r="JJ331" s="73"/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7</v>
      </c>
      <c r="JX331" s="11">
        <f t="shared" si="386"/>
        <v>0</v>
      </c>
      <c r="JY331" s="41">
        <v>1</v>
      </c>
      <c r="JZ331" s="73">
        <v>0</v>
      </c>
      <c r="KA331" s="42">
        <v>2</v>
      </c>
      <c r="KB331" s="73">
        <v>0</v>
      </c>
      <c r="KC331" s="42">
        <v>3</v>
      </c>
      <c r="KD331" s="73">
        <v>0</v>
      </c>
      <c r="KE331" s="42">
        <v>0</v>
      </c>
      <c r="KF331" s="73">
        <v>0</v>
      </c>
      <c r="KG331" s="42"/>
      <c r="KH331" s="73"/>
      <c r="KI331" s="42"/>
      <c r="KJ331" s="73"/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6</v>
      </c>
      <c r="KX331" s="11">
        <f t="shared" si="388"/>
        <v>0</v>
      </c>
      <c r="KY331" s="41">
        <v>1</v>
      </c>
      <c r="KZ331" s="73">
        <v>0</v>
      </c>
      <c r="LA331" s="42">
        <v>3</v>
      </c>
      <c r="LB331" s="73">
        <v>0</v>
      </c>
      <c r="LC331" s="42">
        <v>1</v>
      </c>
      <c r="LD331" s="73">
        <v>0</v>
      </c>
      <c r="LE331" s="42">
        <v>0</v>
      </c>
      <c r="LF331" s="73">
        <v>0</v>
      </c>
      <c r="LG331" s="42"/>
      <c r="LH331" s="73"/>
      <c r="LI331" s="42"/>
      <c r="LJ331" s="73"/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5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2</v>
      </c>
      <c r="MD331" s="73">
        <v>0</v>
      </c>
      <c r="ME331" s="42">
        <v>0</v>
      </c>
      <c r="MF331" s="73">
        <v>0</v>
      </c>
      <c r="MG331" s="42"/>
      <c r="MH331" s="73"/>
      <c r="MI331" s="42"/>
      <c r="MJ331" s="73"/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2</v>
      </c>
      <c r="MX331" s="11">
        <f t="shared" si="392"/>
        <v>0</v>
      </c>
      <c r="MY331" s="42">
        <v>1</v>
      </c>
      <c r="MZ331" s="73">
        <v>0</v>
      </c>
      <c r="NA331" s="42">
        <v>2</v>
      </c>
      <c r="NB331" s="73">
        <v>0</v>
      </c>
      <c r="NC331" s="42">
        <v>1</v>
      </c>
      <c r="ND331" s="73">
        <v>0</v>
      </c>
      <c r="NE331" s="42">
        <v>0</v>
      </c>
      <c r="NF331" s="73">
        <v>0</v>
      </c>
      <c r="NG331" s="42"/>
      <c r="NH331" s="73"/>
      <c r="NI331" s="42"/>
      <c r="NJ331" s="73"/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4</v>
      </c>
      <c r="NX331" s="11">
        <f t="shared" si="394"/>
        <v>0</v>
      </c>
      <c r="NY331" s="42">
        <v>0</v>
      </c>
      <c r="NZ331" s="42">
        <v>0</v>
      </c>
      <c r="OA331" s="42">
        <v>0</v>
      </c>
      <c r="OB331" s="42">
        <v>0</v>
      </c>
      <c r="OC331" s="42"/>
      <c r="OD331" s="42"/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>
        <v>0</v>
      </c>
      <c r="OO331" s="42">
        <v>0</v>
      </c>
      <c r="OP331" s="42"/>
      <c r="OQ331" s="42"/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>
        <v>2</v>
      </c>
      <c r="PD331" s="73">
        <v>0</v>
      </c>
      <c r="PE331" s="42">
        <v>0</v>
      </c>
      <c r="PF331" s="73">
        <v>0</v>
      </c>
      <c r="PG331" s="42"/>
      <c r="PH331" s="73"/>
      <c r="PI331" s="42"/>
      <c r="PJ331" s="73"/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2</v>
      </c>
      <c r="PX331" s="11">
        <f t="shared" si="359"/>
        <v>0</v>
      </c>
      <c r="PY331" s="42">
        <v>1</v>
      </c>
      <c r="PZ331" s="73">
        <v>0</v>
      </c>
      <c r="QA331" s="42">
        <v>3</v>
      </c>
      <c r="QB331" s="73">
        <v>0</v>
      </c>
      <c r="QC331" s="42">
        <v>1</v>
      </c>
      <c r="QD331" s="73">
        <v>0</v>
      </c>
      <c r="QE331" s="42">
        <v>0</v>
      </c>
      <c r="QF331" s="73">
        <v>0</v>
      </c>
      <c r="QG331" s="42"/>
      <c r="QH331" s="73"/>
      <c r="QI331" s="42"/>
      <c r="QJ331" s="73"/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5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/>
      <c r="RH331" s="73"/>
      <c r="RI331" s="42"/>
      <c r="RJ331" s="73"/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/>
      <c r="SH331" s="73"/>
      <c r="SI331" s="42"/>
      <c r="SJ331" s="73"/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/>
      <c r="TH331" s="73"/>
      <c r="TI331" s="42"/>
      <c r="TJ331" s="73"/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/>
      <c r="UH331" s="73"/>
      <c r="UI331" s="42"/>
      <c r="UJ331" s="73"/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/>
      <c r="VH331" s="103"/>
      <c r="VI331" s="102"/>
      <c r="VJ331" s="103"/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>
        <v>0</v>
      </c>
      <c r="WB331" s="42">
        <v>0</v>
      </c>
      <c r="WC331" s="42"/>
      <c r="WD331" s="42"/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/>
      <c r="WU331" s="73"/>
      <c r="WV331" s="42"/>
      <c r="WW331" s="73"/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/>
      <c r="XU331" s="73"/>
      <c r="XV331" s="42"/>
      <c r="XW331" s="73"/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3">
        <v>0</v>
      </c>
      <c r="YM331" s="144">
        <v>0</v>
      </c>
      <c r="YN331" s="143">
        <v>0</v>
      </c>
      <c r="YO331" s="144">
        <v>0</v>
      </c>
      <c r="YP331" s="143">
        <v>0</v>
      </c>
      <c r="YQ331" s="144">
        <v>0</v>
      </c>
      <c r="YR331" s="143"/>
      <c r="YS331" s="144"/>
      <c r="YT331" s="143"/>
      <c r="YU331" s="144"/>
      <c r="YV331" s="143"/>
      <c r="YW331" s="144"/>
      <c r="YX331" s="143"/>
      <c r="YY331" s="144"/>
      <c r="YZ331" s="143"/>
      <c r="ZA331" s="144"/>
      <c r="ZB331" s="143"/>
      <c r="ZC331" s="144"/>
      <c r="ZD331" s="143"/>
      <c r="ZE331" s="144"/>
      <c r="ZF331" s="143"/>
      <c r="ZG331" s="144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>
        <v>0</v>
      </c>
      <c r="ZP331" s="42"/>
      <c r="ZQ331" s="42"/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/>
      <c r="AAH331" s="73"/>
      <c r="AAI331" s="42"/>
      <c r="AAJ331" s="73"/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/>
      <c r="ABH331" s="73"/>
      <c r="ABI331" s="42"/>
      <c r="ABJ331" s="73"/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/>
      <c r="ACH331" s="73"/>
      <c r="ACI331" s="42"/>
      <c r="ACJ331" s="73"/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/>
      <c r="ADH331" s="73"/>
      <c r="ADI331" s="42"/>
      <c r="ADJ331" s="73"/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/>
      <c r="AEH331" s="73"/>
      <c r="AEI331" s="42"/>
      <c r="AEJ331" s="73"/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/>
      <c r="AFH331" s="73"/>
      <c r="AFI331" s="42"/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/>
      <c r="AGD331" s="108"/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/>
      <c r="BS332" s="50"/>
      <c r="BT332" s="50"/>
      <c r="BU332" s="62"/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0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/>
      <c r="CS332" s="68"/>
      <c r="CT332" s="62"/>
      <c r="CU332" s="68"/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/>
      <c r="DS332" s="68"/>
      <c r="DT332" s="62"/>
      <c r="DU332" s="68"/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/>
      <c r="ES332" s="68"/>
      <c r="ET332" s="62"/>
      <c r="EU332" s="68"/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0</v>
      </c>
      <c r="FL332" s="42">
        <v>0</v>
      </c>
      <c r="FM332" s="42">
        <v>0</v>
      </c>
      <c r="FN332" s="42">
        <v>0</v>
      </c>
      <c r="FO332" s="42">
        <v>0</v>
      </c>
      <c r="FP332" s="42"/>
      <c r="FQ332" s="42"/>
      <c r="FR332" s="42"/>
      <c r="FS332" s="42"/>
      <c r="FT332" s="42"/>
      <c r="FU332" s="42"/>
      <c r="FV332" s="42"/>
      <c r="FW332" s="42"/>
      <c r="FX332" s="81">
        <f t="shared" si="378"/>
        <v>0</v>
      </c>
      <c r="FY332" s="42">
        <v>0</v>
      </c>
      <c r="FZ332" s="42">
        <v>0</v>
      </c>
      <c r="GA332" s="42">
        <v>0</v>
      </c>
      <c r="GB332" s="42">
        <v>0</v>
      </c>
      <c r="GC332" s="42"/>
      <c r="GD332" s="42"/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0</v>
      </c>
      <c r="GM332" s="42">
        <v>0</v>
      </c>
      <c r="GN332" s="42">
        <v>0</v>
      </c>
      <c r="GO332" s="42">
        <v>0</v>
      </c>
      <c r="GP332" s="42"/>
      <c r="GQ332" s="42"/>
      <c r="GR332" s="42"/>
      <c r="GS332" s="42"/>
      <c r="GT332" s="42"/>
      <c r="GU332" s="42"/>
      <c r="GV332" s="42"/>
      <c r="GW332" s="42"/>
      <c r="GX332" s="81">
        <f t="shared" si="380"/>
        <v>0</v>
      </c>
      <c r="GY332" s="42">
        <v>1</v>
      </c>
      <c r="GZ332" s="42">
        <v>0</v>
      </c>
      <c r="HA332" s="42">
        <v>2</v>
      </c>
      <c r="HB332" s="42">
        <v>1</v>
      </c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1"/>
        <v>4</v>
      </c>
      <c r="HL332" s="42">
        <v>1</v>
      </c>
      <c r="HM332" s="42">
        <v>0</v>
      </c>
      <c r="HN332" s="42">
        <v>0</v>
      </c>
      <c r="HO332" s="42">
        <v>0</v>
      </c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2"/>
        <v>1</v>
      </c>
      <c r="HY332" s="41">
        <v>1</v>
      </c>
      <c r="HZ332" s="73">
        <v>0</v>
      </c>
      <c r="IA332" s="42">
        <v>0</v>
      </c>
      <c r="IB332" s="73">
        <v>0</v>
      </c>
      <c r="IC332" s="42">
        <v>4</v>
      </c>
      <c r="ID332" s="73">
        <v>0</v>
      </c>
      <c r="IE332" s="42">
        <v>1</v>
      </c>
      <c r="IF332" s="73">
        <v>0</v>
      </c>
      <c r="IG332" s="42"/>
      <c r="IH332" s="73"/>
      <c r="II332" s="42"/>
      <c r="IJ332" s="73"/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6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>
        <v>4</v>
      </c>
      <c r="JD332" s="73">
        <v>0</v>
      </c>
      <c r="JE332" s="42">
        <v>1</v>
      </c>
      <c r="JF332" s="73">
        <v>0</v>
      </c>
      <c r="JG332" s="42"/>
      <c r="JH332" s="73"/>
      <c r="JI332" s="42"/>
      <c r="JJ332" s="73"/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6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>
        <v>4</v>
      </c>
      <c r="KD332" s="73">
        <v>0</v>
      </c>
      <c r="KE332" s="42">
        <v>1</v>
      </c>
      <c r="KF332" s="73">
        <v>0</v>
      </c>
      <c r="KG332" s="42"/>
      <c r="KH332" s="73"/>
      <c r="KI332" s="42"/>
      <c r="KJ332" s="73"/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6</v>
      </c>
      <c r="KX332" s="11">
        <f t="shared" si="388"/>
        <v>0</v>
      </c>
      <c r="KY332" s="41">
        <v>8</v>
      </c>
      <c r="KZ332" s="73">
        <v>0</v>
      </c>
      <c r="LA332" s="42">
        <v>4</v>
      </c>
      <c r="LB332" s="73">
        <v>0</v>
      </c>
      <c r="LC332" s="42">
        <v>3</v>
      </c>
      <c r="LD332" s="73">
        <v>0</v>
      </c>
      <c r="LE332" s="42">
        <v>0</v>
      </c>
      <c r="LF332" s="73">
        <v>0</v>
      </c>
      <c r="LG332" s="42"/>
      <c r="LH332" s="73"/>
      <c r="LI332" s="42"/>
      <c r="LJ332" s="73"/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15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1</v>
      </c>
      <c r="MF332" s="73">
        <v>0</v>
      </c>
      <c r="MG332" s="42"/>
      <c r="MH332" s="73"/>
      <c r="MI332" s="42"/>
      <c r="MJ332" s="73"/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3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>
        <v>2</v>
      </c>
      <c r="ND332" s="73">
        <v>0</v>
      </c>
      <c r="NE332" s="42">
        <v>0</v>
      </c>
      <c r="NF332" s="73">
        <v>0</v>
      </c>
      <c r="NG332" s="42"/>
      <c r="NH332" s="73"/>
      <c r="NI332" s="42"/>
      <c r="NJ332" s="73"/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3</v>
      </c>
      <c r="NX332" s="11">
        <f t="shared" si="394"/>
        <v>0</v>
      </c>
      <c r="NY332" s="42">
        <v>0</v>
      </c>
      <c r="NZ332" s="42">
        <v>0</v>
      </c>
      <c r="OA332" s="42">
        <v>0</v>
      </c>
      <c r="OB332" s="42">
        <v>0</v>
      </c>
      <c r="OC332" s="42"/>
      <c r="OD332" s="42"/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>
        <v>0</v>
      </c>
      <c r="OO332" s="42">
        <v>0</v>
      </c>
      <c r="OP332" s="42"/>
      <c r="OQ332" s="42"/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>
        <v>2</v>
      </c>
      <c r="PD332" s="73">
        <v>0</v>
      </c>
      <c r="PE332" s="42">
        <v>1</v>
      </c>
      <c r="PF332" s="73">
        <v>0</v>
      </c>
      <c r="PG332" s="42"/>
      <c r="PH332" s="73"/>
      <c r="PI332" s="42"/>
      <c r="PJ332" s="73"/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3</v>
      </c>
      <c r="PX332" s="11">
        <f t="shared" si="359"/>
        <v>0</v>
      </c>
      <c r="PY332" s="42">
        <v>8</v>
      </c>
      <c r="PZ332" s="73">
        <v>0</v>
      </c>
      <c r="QA332" s="42">
        <v>4</v>
      </c>
      <c r="QB332" s="73">
        <v>0</v>
      </c>
      <c r="QC332" s="42">
        <v>3</v>
      </c>
      <c r="QD332" s="73">
        <v>0</v>
      </c>
      <c r="QE332" s="42">
        <v>0</v>
      </c>
      <c r="QF332" s="73">
        <v>0</v>
      </c>
      <c r="QG332" s="42"/>
      <c r="QH332" s="73"/>
      <c r="QI332" s="42"/>
      <c r="QJ332" s="73"/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15</v>
      </c>
      <c r="QX332" s="11">
        <f t="shared" si="399"/>
        <v>0</v>
      </c>
      <c r="QY332" s="42">
        <v>7</v>
      </c>
      <c r="QZ332" s="73">
        <v>0</v>
      </c>
      <c r="RA332" s="42">
        <v>4</v>
      </c>
      <c r="RB332" s="73">
        <v>0</v>
      </c>
      <c r="RC332" s="42">
        <v>1</v>
      </c>
      <c r="RD332" s="73">
        <v>0</v>
      </c>
      <c r="RE332" s="42">
        <v>0</v>
      </c>
      <c r="RF332" s="73">
        <v>0</v>
      </c>
      <c r="RG332" s="42"/>
      <c r="RH332" s="73"/>
      <c r="RI332" s="42"/>
      <c r="RJ332" s="73"/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12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1</v>
      </c>
      <c r="SD332" s="73">
        <v>0</v>
      </c>
      <c r="SE332" s="42">
        <v>0</v>
      </c>
      <c r="SF332" s="73">
        <v>0</v>
      </c>
      <c r="SG332" s="42"/>
      <c r="SH332" s="73"/>
      <c r="SI332" s="42"/>
      <c r="SJ332" s="73"/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1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/>
      <c r="TH332" s="73"/>
      <c r="TI332" s="42"/>
      <c r="TJ332" s="73"/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/>
      <c r="UH332" s="73"/>
      <c r="UI332" s="42"/>
      <c r="UJ332" s="73"/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/>
      <c r="VH332" s="103"/>
      <c r="VI332" s="102"/>
      <c r="VJ332" s="103"/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>
        <v>0</v>
      </c>
      <c r="WB332" s="42">
        <v>0</v>
      </c>
      <c r="WC332" s="42"/>
      <c r="WD332" s="42"/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/>
      <c r="WU332" s="73"/>
      <c r="WV332" s="42"/>
      <c r="WW332" s="73"/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/>
      <c r="XU332" s="73"/>
      <c r="XV332" s="42"/>
      <c r="XW332" s="73"/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3">
        <v>0</v>
      </c>
      <c r="YM332" s="144">
        <v>0</v>
      </c>
      <c r="YN332" s="143">
        <v>0</v>
      </c>
      <c r="YO332" s="144">
        <v>0</v>
      </c>
      <c r="YP332" s="143">
        <v>0</v>
      </c>
      <c r="YQ332" s="144">
        <v>0</v>
      </c>
      <c r="YR332" s="143"/>
      <c r="YS332" s="144"/>
      <c r="YT332" s="143"/>
      <c r="YU332" s="144"/>
      <c r="YV332" s="143"/>
      <c r="YW332" s="144"/>
      <c r="YX332" s="143"/>
      <c r="YY332" s="144"/>
      <c r="YZ332" s="143"/>
      <c r="ZA332" s="144"/>
      <c r="ZB332" s="143"/>
      <c r="ZC332" s="144"/>
      <c r="ZD332" s="143"/>
      <c r="ZE332" s="144"/>
      <c r="ZF332" s="143"/>
      <c r="ZG332" s="144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>
        <v>0</v>
      </c>
      <c r="ZP332" s="42"/>
      <c r="ZQ332" s="42"/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/>
      <c r="AAH332" s="73"/>
      <c r="AAI332" s="42"/>
      <c r="AAJ332" s="73"/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/>
      <c r="ABH332" s="73"/>
      <c r="ABI332" s="42"/>
      <c r="ABJ332" s="73"/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/>
      <c r="ACH332" s="73"/>
      <c r="ACI332" s="42"/>
      <c r="ACJ332" s="73"/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/>
      <c r="ADH332" s="73"/>
      <c r="ADI332" s="42"/>
      <c r="ADJ332" s="73"/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/>
      <c r="AEH332" s="73"/>
      <c r="AEI332" s="42"/>
      <c r="AEJ332" s="73"/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/>
      <c r="AFH332" s="73"/>
      <c r="AFI332" s="42"/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/>
      <c r="AGD332" s="108"/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/>
      <c r="BS333" s="50"/>
      <c r="BT333" s="50"/>
      <c r="BU333" s="62"/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/>
      <c r="CS333" s="68"/>
      <c r="CT333" s="62"/>
      <c r="CU333" s="68"/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/>
      <c r="DS333" s="68"/>
      <c r="DT333" s="62"/>
      <c r="DU333" s="68"/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/>
      <c r="ES333" s="68"/>
      <c r="ET333" s="62"/>
      <c r="EU333" s="68"/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>
        <v>0</v>
      </c>
      <c r="FO333" s="42">
        <v>0</v>
      </c>
      <c r="FP333" s="42"/>
      <c r="FQ333" s="42"/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>
        <v>0</v>
      </c>
      <c r="GB333" s="42">
        <v>0</v>
      </c>
      <c r="GC333" s="42"/>
      <c r="GD333" s="42"/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>
        <v>0</v>
      </c>
      <c r="GO333" s="42">
        <v>0</v>
      </c>
      <c r="GP333" s="42"/>
      <c r="GQ333" s="42"/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>
        <v>0</v>
      </c>
      <c r="HB333" s="42">
        <v>0</v>
      </c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>
        <v>0</v>
      </c>
      <c r="HN333" s="42">
        <v>0</v>
      </c>
      <c r="HO333" s="42">
        <v>0</v>
      </c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>
        <v>0</v>
      </c>
      <c r="IB333" s="73">
        <v>0</v>
      </c>
      <c r="IC333" s="42">
        <v>0</v>
      </c>
      <c r="ID333" s="73">
        <v>0</v>
      </c>
      <c r="IE333" s="42">
        <v>0</v>
      </c>
      <c r="IF333" s="73">
        <v>0</v>
      </c>
      <c r="IG333" s="42"/>
      <c r="IH333" s="73"/>
      <c r="II333" s="42"/>
      <c r="IJ333" s="73"/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0</v>
      </c>
      <c r="JD333" s="73">
        <v>0</v>
      </c>
      <c r="JE333" s="42">
        <v>0</v>
      </c>
      <c r="JF333" s="73">
        <v>0</v>
      </c>
      <c r="JG333" s="42"/>
      <c r="JH333" s="73"/>
      <c r="JI333" s="42"/>
      <c r="JJ333" s="73"/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0</v>
      </c>
      <c r="KD333" s="73">
        <v>0</v>
      </c>
      <c r="KE333" s="42">
        <v>0</v>
      </c>
      <c r="KF333" s="73">
        <v>0</v>
      </c>
      <c r="KG333" s="42"/>
      <c r="KH333" s="73"/>
      <c r="KI333" s="42"/>
      <c r="KJ333" s="73"/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>
        <v>7</v>
      </c>
      <c r="LB333" s="73">
        <v>0</v>
      </c>
      <c r="LC333" s="42">
        <v>0</v>
      </c>
      <c r="LD333" s="73">
        <v>0</v>
      </c>
      <c r="LE333" s="42">
        <v>0</v>
      </c>
      <c r="LF333" s="73">
        <v>0</v>
      </c>
      <c r="LG333" s="42"/>
      <c r="LH333" s="73"/>
      <c r="LI333" s="42"/>
      <c r="LJ333" s="73"/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7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0</v>
      </c>
      <c r="MD333" s="73">
        <v>0</v>
      </c>
      <c r="ME333" s="42">
        <v>0</v>
      </c>
      <c r="MF333" s="73">
        <v>0</v>
      </c>
      <c r="MG333" s="42"/>
      <c r="MH333" s="73"/>
      <c r="MI333" s="42"/>
      <c r="MJ333" s="73"/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>
        <v>7</v>
      </c>
      <c r="NB333" s="73">
        <v>0</v>
      </c>
      <c r="NC333" s="42">
        <v>0</v>
      </c>
      <c r="ND333" s="73">
        <v>0</v>
      </c>
      <c r="NE333" s="42">
        <v>0</v>
      </c>
      <c r="NF333" s="73">
        <v>0</v>
      </c>
      <c r="NG333" s="42"/>
      <c r="NH333" s="73"/>
      <c r="NI333" s="42"/>
      <c r="NJ333" s="73"/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7</v>
      </c>
      <c r="NX333" s="11">
        <f t="shared" si="394"/>
        <v>0</v>
      </c>
      <c r="NY333" s="42">
        <v>0</v>
      </c>
      <c r="NZ333" s="42">
        <v>0</v>
      </c>
      <c r="OA333" s="42">
        <v>0</v>
      </c>
      <c r="OB333" s="42">
        <v>0</v>
      </c>
      <c r="OC333" s="42"/>
      <c r="OD333" s="42"/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>
        <v>0</v>
      </c>
      <c r="OO333" s="42">
        <v>0</v>
      </c>
      <c r="OP333" s="42"/>
      <c r="OQ333" s="42"/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0</v>
      </c>
      <c r="PD333" s="73">
        <v>0</v>
      </c>
      <c r="PE333" s="42">
        <v>0</v>
      </c>
      <c r="PF333" s="73">
        <v>0</v>
      </c>
      <c r="PG333" s="42"/>
      <c r="PH333" s="73"/>
      <c r="PI333" s="42"/>
      <c r="PJ333" s="73"/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7</v>
      </c>
      <c r="QB333" s="73">
        <v>0</v>
      </c>
      <c r="QC333" s="42">
        <v>0</v>
      </c>
      <c r="QD333" s="73">
        <v>0</v>
      </c>
      <c r="QE333" s="42">
        <v>0</v>
      </c>
      <c r="QF333" s="73">
        <v>0</v>
      </c>
      <c r="QG333" s="42"/>
      <c r="QH333" s="73"/>
      <c r="QI333" s="42"/>
      <c r="QJ333" s="73"/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7</v>
      </c>
      <c r="QX333" s="11">
        <f t="shared" si="399"/>
        <v>0</v>
      </c>
      <c r="QY333" s="42">
        <v>0</v>
      </c>
      <c r="QZ333" s="73">
        <v>0</v>
      </c>
      <c r="RA333" s="42">
        <v>2</v>
      </c>
      <c r="RB333" s="73">
        <v>0</v>
      </c>
      <c r="RC333" s="42">
        <v>0</v>
      </c>
      <c r="RD333" s="73">
        <v>0</v>
      </c>
      <c r="RE333" s="42">
        <v>0</v>
      </c>
      <c r="RF333" s="73">
        <v>0</v>
      </c>
      <c r="RG333" s="42"/>
      <c r="RH333" s="73"/>
      <c r="RI333" s="42"/>
      <c r="RJ333" s="73"/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2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0</v>
      </c>
      <c r="SD333" s="73">
        <v>0</v>
      </c>
      <c r="SE333" s="42">
        <v>0</v>
      </c>
      <c r="SF333" s="73">
        <v>0</v>
      </c>
      <c r="SG333" s="42"/>
      <c r="SH333" s="73"/>
      <c r="SI333" s="42"/>
      <c r="SJ333" s="73"/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6</v>
      </c>
      <c r="TB333" s="73">
        <v>0</v>
      </c>
      <c r="TC333" s="42">
        <v>0</v>
      </c>
      <c r="TD333" s="73">
        <v>0</v>
      </c>
      <c r="TE333" s="42">
        <v>0</v>
      </c>
      <c r="TF333" s="73">
        <v>0</v>
      </c>
      <c r="TG333" s="42"/>
      <c r="TH333" s="73"/>
      <c r="TI333" s="42"/>
      <c r="TJ333" s="73"/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6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/>
      <c r="UH333" s="73"/>
      <c r="UI333" s="42"/>
      <c r="UJ333" s="73"/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/>
      <c r="VH333" s="103"/>
      <c r="VI333" s="102"/>
      <c r="VJ333" s="103"/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>
        <v>0</v>
      </c>
      <c r="WB333" s="42">
        <v>0</v>
      </c>
      <c r="WC333" s="42"/>
      <c r="WD333" s="42"/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/>
      <c r="WU333" s="73"/>
      <c r="WV333" s="42"/>
      <c r="WW333" s="73"/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/>
      <c r="XU333" s="73"/>
      <c r="XV333" s="42"/>
      <c r="XW333" s="73"/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3">
        <v>0</v>
      </c>
      <c r="YM333" s="144">
        <v>0</v>
      </c>
      <c r="YN333" s="143">
        <v>0</v>
      </c>
      <c r="YO333" s="144">
        <v>0</v>
      </c>
      <c r="YP333" s="143">
        <v>0</v>
      </c>
      <c r="YQ333" s="144">
        <v>0</v>
      </c>
      <c r="YR333" s="143"/>
      <c r="YS333" s="144"/>
      <c r="YT333" s="143"/>
      <c r="YU333" s="144"/>
      <c r="YV333" s="143"/>
      <c r="YW333" s="144"/>
      <c r="YX333" s="143"/>
      <c r="YY333" s="144"/>
      <c r="YZ333" s="143"/>
      <c r="ZA333" s="144"/>
      <c r="ZB333" s="143"/>
      <c r="ZC333" s="144"/>
      <c r="ZD333" s="143"/>
      <c r="ZE333" s="144"/>
      <c r="ZF333" s="143"/>
      <c r="ZG333" s="144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>
        <v>0</v>
      </c>
      <c r="ZP333" s="42"/>
      <c r="ZQ333" s="42"/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/>
      <c r="AAH333" s="73"/>
      <c r="AAI333" s="42"/>
      <c r="AAJ333" s="73"/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/>
      <c r="ABH333" s="73"/>
      <c r="ABI333" s="42"/>
      <c r="ABJ333" s="73"/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/>
      <c r="ACH333" s="73"/>
      <c r="ACI333" s="42"/>
      <c r="ACJ333" s="73"/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/>
      <c r="ADH333" s="73"/>
      <c r="ADI333" s="42"/>
      <c r="ADJ333" s="73"/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/>
      <c r="AEH333" s="73"/>
      <c r="AEI333" s="42"/>
      <c r="AEJ333" s="73"/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/>
      <c r="AFH333" s="73"/>
      <c r="AFI333" s="42"/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/>
      <c r="AGD333" s="108"/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>
        <v>0</v>
      </c>
      <c r="AO334" s="50">
        <v>0</v>
      </c>
      <c r="AP334" s="50">
        <v>0</v>
      </c>
      <c r="AQ334" s="50">
        <v>0</v>
      </c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1</v>
      </c>
      <c r="BN334" s="50">
        <v>0</v>
      </c>
      <c r="BO334" s="50">
        <v>2</v>
      </c>
      <c r="BP334" s="50">
        <v>0</v>
      </c>
      <c r="BQ334" s="50">
        <v>1</v>
      </c>
      <c r="BR334" s="50"/>
      <c r="BS334" s="50"/>
      <c r="BT334" s="50"/>
      <c r="BU334" s="62"/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5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/>
      <c r="CS334" s="68"/>
      <c r="CT334" s="62"/>
      <c r="CU334" s="68"/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/>
      <c r="DS334" s="68"/>
      <c r="DT334" s="62"/>
      <c r="DU334" s="68"/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/>
      <c r="ES334" s="68"/>
      <c r="ET334" s="62"/>
      <c r="EU334" s="68"/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6</v>
      </c>
      <c r="FL334" s="42">
        <v>0</v>
      </c>
      <c r="FM334" s="42">
        <v>0</v>
      </c>
      <c r="FN334" s="42">
        <v>0</v>
      </c>
      <c r="FO334" s="42">
        <v>0</v>
      </c>
      <c r="FP334" s="42"/>
      <c r="FQ334" s="42"/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>
        <v>0</v>
      </c>
      <c r="GB334" s="42">
        <v>0</v>
      </c>
      <c r="GC334" s="42"/>
      <c r="GD334" s="42"/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0</v>
      </c>
      <c r="GM334" s="42">
        <v>0</v>
      </c>
      <c r="GN334" s="42">
        <v>0</v>
      </c>
      <c r="GO334" s="42">
        <v>0</v>
      </c>
      <c r="GP334" s="42"/>
      <c r="GQ334" s="42"/>
      <c r="GR334" s="42"/>
      <c r="GS334" s="42"/>
      <c r="GT334" s="42"/>
      <c r="GU334" s="42"/>
      <c r="GV334" s="42"/>
      <c r="GW334" s="42"/>
      <c r="GX334" s="81">
        <f t="shared" si="380"/>
        <v>0</v>
      </c>
      <c r="GY334" s="42">
        <v>1</v>
      </c>
      <c r="GZ334" s="42">
        <v>0</v>
      </c>
      <c r="HA334" s="42">
        <v>1</v>
      </c>
      <c r="HB334" s="42">
        <v>1</v>
      </c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1"/>
        <v>3</v>
      </c>
      <c r="HL334" s="42">
        <v>1</v>
      </c>
      <c r="HM334" s="42">
        <v>0</v>
      </c>
      <c r="HN334" s="42">
        <v>1</v>
      </c>
      <c r="HO334" s="42">
        <v>1</v>
      </c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2"/>
        <v>3</v>
      </c>
      <c r="HY334" s="41">
        <v>1</v>
      </c>
      <c r="HZ334" s="73">
        <v>0</v>
      </c>
      <c r="IA334" s="42">
        <v>0</v>
      </c>
      <c r="IB334" s="73">
        <v>0</v>
      </c>
      <c r="IC334" s="42">
        <v>1</v>
      </c>
      <c r="ID334" s="73">
        <v>0</v>
      </c>
      <c r="IE334" s="42">
        <v>1</v>
      </c>
      <c r="IF334" s="73">
        <v>0</v>
      </c>
      <c r="IG334" s="42"/>
      <c r="IH334" s="73"/>
      <c r="II334" s="42"/>
      <c r="IJ334" s="73"/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3</v>
      </c>
      <c r="IX334" s="11">
        <f t="shared" si="384"/>
        <v>0</v>
      </c>
      <c r="IY334" s="41">
        <v>1</v>
      </c>
      <c r="IZ334" s="73">
        <v>0</v>
      </c>
      <c r="JA334" s="42">
        <v>0</v>
      </c>
      <c r="JB334" s="73">
        <v>0</v>
      </c>
      <c r="JC334" s="42">
        <v>1</v>
      </c>
      <c r="JD334" s="73">
        <v>0</v>
      </c>
      <c r="JE334" s="42">
        <v>1</v>
      </c>
      <c r="JF334" s="73">
        <v>0</v>
      </c>
      <c r="JG334" s="42"/>
      <c r="JH334" s="73"/>
      <c r="JI334" s="42"/>
      <c r="JJ334" s="73"/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3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>
        <v>1</v>
      </c>
      <c r="KD334" s="73">
        <v>0</v>
      </c>
      <c r="KE334" s="42">
        <v>1</v>
      </c>
      <c r="KF334" s="73">
        <v>0</v>
      </c>
      <c r="KG334" s="42"/>
      <c r="KH334" s="73"/>
      <c r="KI334" s="42"/>
      <c r="KJ334" s="73"/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3</v>
      </c>
      <c r="KX334" s="11">
        <f t="shared" si="388"/>
        <v>0</v>
      </c>
      <c r="KY334" s="41">
        <v>1</v>
      </c>
      <c r="KZ334" s="73">
        <v>0</v>
      </c>
      <c r="LA334" s="42">
        <v>7</v>
      </c>
      <c r="LB334" s="73">
        <v>0</v>
      </c>
      <c r="LC334" s="42">
        <v>1</v>
      </c>
      <c r="LD334" s="73">
        <v>0</v>
      </c>
      <c r="LE334" s="42">
        <v>2</v>
      </c>
      <c r="LF334" s="73">
        <v>0</v>
      </c>
      <c r="LG334" s="42"/>
      <c r="LH334" s="73"/>
      <c r="LI334" s="42"/>
      <c r="LJ334" s="73"/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11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/>
      <c r="MH334" s="73"/>
      <c r="MI334" s="42"/>
      <c r="MJ334" s="73"/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>
        <v>1</v>
      </c>
      <c r="ND334" s="73">
        <v>0</v>
      </c>
      <c r="NE334" s="42">
        <v>1</v>
      </c>
      <c r="NF334" s="73">
        <v>0</v>
      </c>
      <c r="NG334" s="42"/>
      <c r="NH334" s="73"/>
      <c r="NI334" s="42"/>
      <c r="NJ334" s="73"/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3</v>
      </c>
      <c r="NX334" s="11">
        <f t="shared" si="394"/>
        <v>0</v>
      </c>
      <c r="NY334" s="42">
        <v>0</v>
      </c>
      <c r="NZ334" s="42">
        <v>0</v>
      </c>
      <c r="OA334" s="42">
        <v>0</v>
      </c>
      <c r="OB334" s="42">
        <v>0</v>
      </c>
      <c r="OC334" s="42"/>
      <c r="OD334" s="42"/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>
        <v>0</v>
      </c>
      <c r="OO334" s="42">
        <v>0</v>
      </c>
      <c r="OP334" s="42"/>
      <c r="OQ334" s="42"/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/>
      <c r="PH334" s="73"/>
      <c r="PI334" s="42"/>
      <c r="PJ334" s="73"/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>
        <v>7</v>
      </c>
      <c r="QB334" s="73">
        <v>0</v>
      </c>
      <c r="QC334" s="42">
        <v>1</v>
      </c>
      <c r="QD334" s="73">
        <v>0</v>
      </c>
      <c r="QE334" s="42">
        <v>1</v>
      </c>
      <c r="QF334" s="73">
        <v>0</v>
      </c>
      <c r="QG334" s="42"/>
      <c r="QH334" s="73"/>
      <c r="QI334" s="42"/>
      <c r="QJ334" s="73"/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10</v>
      </c>
      <c r="QX334" s="11">
        <f t="shared" si="399"/>
        <v>0</v>
      </c>
      <c r="QY334" s="42">
        <v>0</v>
      </c>
      <c r="QZ334" s="73">
        <v>0</v>
      </c>
      <c r="RA334" s="42">
        <v>3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/>
      <c r="RH334" s="73"/>
      <c r="RI334" s="42"/>
      <c r="RJ334" s="73"/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3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/>
      <c r="SH334" s="73"/>
      <c r="SI334" s="42"/>
      <c r="SJ334" s="73"/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>
        <v>2</v>
      </c>
      <c r="TB334" s="73">
        <v>0</v>
      </c>
      <c r="TC334" s="42">
        <v>0</v>
      </c>
      <c r="TD334" s="73">
        <v>0</v>
      </c>
      <c r="TE334" s="42">
        <v>0</v>
      </c>
      <c r="TF334" s="73">
        <v>0</v>
      </c>
      <c r="TG334" s="42"/>
      <c r="TH334" s="73"/>
      <c r="TI334" s="42"/>
      <c r="TJ334" s="73"/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3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/>
      <c r="UH334" s="73"/>
      <c r="UI334" s="42"/>
      <c r="UJ334" s="73"/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/>
      <c r="VH334" s="103"/>
      <c r="VI334" s="102"/>
      <c r="VJ334" s="103"/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>
        <v>0</v>
      </c>
      <c r="WB334" s="42">
        <v>0</v>
      </c>
      <c r="WC334" s="42"/>
      <c r="WD334" s="42"/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/>
      <c r="WU334" s="73"/>
      <c r="WV334" s="42"/>
      <c r="WW334" s="73"/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/>
      <c r="XU334" s="73"/>
      <c r="XV334" s="42"/>
      <c r="XW334" s="73"/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3">
        <v>0</v>
      </c>
      <c r="YM334" s="144">
        <v>0</v>
      </c>
      <c r="YN334" s="143">
        <v>0</v>
      </c>
      <c r="YO334" s="144">
        <v>0</v>
      </c>
      <c r="YP334" s="143">
        <v>0</v>
      </c>
      <c r="YQ334" s="144">
        <v>0</v>
      </c>
      <c r="YR334" s="143"/>
      <c r="YS334" s="144"/>
      <c r="YT334" s="143"/>
      <c r="YU334" s="144"/>
      <c r="YV334" s="143"/>
      <c r="YW334" s="144"/>
      <c r="YX334" s="143"/>
      <c r="YY334" s="144"/>
      <c r="YZ334" s="143"/>
      <c r="ZA334" s="144"/>
      <c r="ZB334" s="143"/>
      <c r="ZC334" s="144"/>
      <c r="ZD334" s="143"/>
      <c r="ZE334" s="144"/>
      <c r="ZF334" s="143"/>
      <c r="ZG334" s="144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>
        <v>0</v>
      </c>
      <c r="ZP334" s="42"/>
      <c r="ZQ334" s="42"/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/>
      <c r="AAH334" s="73"/>
      <c r="AAI334" s="42"/>
      <c r="AAJ334" s="73"/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/>
      <c r="ABH334" s="73"/>
      <c r="ABI334" s="42"/>
      <c r="ABJ334" s="73"/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/>
      <c r="ACH334" s="73"/>
      <c r="ACI334" s="42"/>
      <c r="ACJ334" s="73"/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/>
      <c r="ADH334" s="73"/>
      <c r="ADI334" s="42"/>
      <c r="ADJ334" s="73"/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/>
      <c r="AEH334" s="73"/>
      <c r="AEI334" s="42"/>
      <c r="AEJ334" s="73"/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/>
      <c r="AFH334" s="73"/>
      <c r="AFI334" s="42"/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/>
      <c r="AGD334" s="108"/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0</v>
      </c>
      <c r="BR335" s="50"/>
      <c r="BS335" s="50"/>
      <c r="BT335" s="50"/>
      <c r="BU335" s="62"/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0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/>
      <c r="CS335" s="68"/>
      <c r="CT335" s="62"/>
      <c r="CU335" s="68"/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/>
      <c r="DS335" s="68"/>
      <c r="DT335" s="62"/>
      <c r="DU335" s="68"/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/>
      <c r="ES335" s="68"/>
      <c r="ET335" s="62"/>
      <c r="EU335" s="68"/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0</v>
      </c>
      <c r="FL335" s="42">
        <v>0</v>
      </c>
      <c r="FM335" s="42">
        <v>0</v>
      </c>
      <c r="FN335" s="42">
        <v>0</v>
      </c>
      <c r="FO335" s="42">
        <v>0</v>
      </c>
      <c r="FP335" s="42"/>
      <c r="FQ335" s="42"/>
      <c r="FR335" s="42"/>
      <c r="FS335" s="42"/>
      <c r="FT335" s="42"/>
      <c r="FU335" s="42"/>
      <c r="FV335" s="42"/>
      <c r="FW335" s="42"/>
      <c r="FX335" s="81">
        <f t="shared" si="378"/>
        <v>0</v>
      </c>
      <c r="FY335" s="42">
        <v>0</v>
      </c>
      <c r="FZ335" s="42">
        <v>0</v>
      </c>
      <c r="GA335" s="42">
        <v>0</v>
      </c>
      <c r="GB335" s="42">
        <v>0</v>
      </c>
      <c r="GC335" s="42"/>
      <c r="GD335" s="42"/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>
        <v>0</v>
      </c>
      <c r="GO335" s="42">
        <v>0</v>
      </c>
      <c r="GP335" s="42"/>
      <c r="GQ335" s="42"/>
      <c r="GR335" s="42"/>
      <c r="GS335" s="42"/>
      <c r="GT335" s="42"/>
      <c r="GU335" s="42"/>
      <c r="GV335" s="42"/>
      <c r="GW335" s="42"/>
      <c r="GX335" s="81">
        <f t="shared" si="380"/>
        <v>0</v>
      </c>
      <c r="GY335" s="42">
        <v>0</v>
      </c>
      <c r="GZ335" s="42">
        <v>0</v>
      </c>
      <c r="HA335" s="42">
        <v>0</v>
      </c>
      <c r="HB335" s="42">
        <v>0</v>
      </c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1"/>
        <v>0</v>
      </c>
      <c r="HL335" s="42">
        <v>0</v>
      </c>
      <c r="HM335" s="42">
        <v>0</v>
      </c>
      <c r="HN335" s="42">
        <v>0</v>
      </c>
      <c r="HO335" s="42">
        <v>0</v>
      </c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2"/>
        <v>0</v>
      </c>
      <c r="HY335" s="41">
        <v>0</v>
      </c>
      <c r="HZ335" s="73">
        <v>0</v>
      </c>
      <c r="IA335" s="42">
        <v>0</v>
      </c>
      <c r="IB335" s="73">
        <v>0</v>
      </c>
      <c r="IC335" s="42">
        <v>0</v>
      </c>
      <c r="ID335" s="73">
        <v>0</v>
      </c>
      <c r="IE335" s="42">
        <v>0</v>
      </c>
      <c r="IF335" s="73">
        <v>0</v>
      </c>
      <c r="IG335" s="42"/>
      <c r="IH335" s="73"/>
      <c r="II335" s="42"/>
      <c r="IJ335" s="73"/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0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>
        <v>0</v>
      </c>
      <c r="JD335" s="73">
        <v>0</v>
      </c>
      <c r="JE335" s="42">
        <v>0</v>
      </c>
      <c r="JF335" s="73">
        <v>0</v>
      </c>
      <c r="JG335" s="42"/>
      <c r="JH335" s="73"/>
      <c r="JI335" s="42"/>
      <c r="JJ335" s="73"/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0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>
        <v>0</v>
      </c>
      <c r="KD335" s="73">
        <v>0</v>
      </c>
      <c r="KE335" s="42">
        <v>0</v>
      </c>
      <c r="KF335" s="73">
        <v>0</v>
      </c>
      <c r="KG335" s="42"/>
      <c r="KH335" s="73"/>
      <c r="KI335" s="42"/>
      <c r="KJ335" s="73"/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0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>
        <v>0</v>
      </c>
      <c r="LD335" s="73">
        <v>0</v>
      </c>
      <c r="LE335" s="42">
        <v>0</v>
      </c>
      <c r="LF335" s="73">
        <v>0</v>
      </c>
      <c r="LG335" s="42"/>
      <c r="LH335" s="73"/>
      <c r="LI335" s="42"/>
      <c r="LJ335" s="73"/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0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/>
      <c r="MH335" s="73"/>
      <c r="MI335" s="42"/>
      <c r="MJ335" s="73"/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0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>
        <v>0</v>
      </c>
      <c r="ND335" s="73">
        <v>0</v>
      </c>
      <c r="NE335" s="42">
        <v>0</v>
      </c>
      <c r="NF335" s="73">
        <v>0</v>
      </c>
      <c r="NG335" s="42"/>
      <c r="NH335" s="73"/>
      <c r="NI335" s="42"/>
      <c r="NJ335" s="73"/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0</v>
      </c>
      <c r="NX335" s="11">
        <f t="shared" si="394"/>
        <v>0</v>
      </c>
      <c r="NY335" s="42">
        <v>0</v>
      </c>
      <c r="NZ335" s="42">
        <v>0</v>
      </c>
      <c r="OA335" s="42">
        <v>0</v>
      </c>
      <c r="OB335" s="42">
        <v>0</v>
      </c>
      <c r="OC335" s="42"/>
      <c r="OD335" s="42"/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>
        <v>0</v>
      </c>
      <c r="OO335" s="42">
        <v>0</v>
      </c>
      <c r="OP335" s="42"/>
      <c r="OQ335" s="42"/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>
        <v>0</v>
      </c>
      <c r="PD335" s="73">
        <v>0</v>
      </c>
      <c r="PE335" s="42">
        <v>0</v>
      </c>
      <c r="PF335" s="73">
        <v>0</v>
      </c>
      <c r="PG335" s="42"/>
      <c r="PH335" s="73"/>
      <c r="PI335" s="42"/>
      <c r="PJ335" s="73"/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0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>
        <v>0</v>
      </c>
      <c r="QD335" s="73">
        <v>0</v>
      </c>
      <c r="QE335" s="42">
        <v>0</v>
      </c>
      <c r="QF335" s="73">
        <v>0</v>
      </c>
      <c r="QG335" s="42"/>
      <c r="QH335" s="73"/>
      <c r="QI335" s="42"/>
      <c r="QJ335" s="73"/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0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/>
      <c r="RH335" s="73"/>
      <c r="RI335" s="42"/>
      <c r="RJ335" s="73"/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0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/>
      <c r="SH335" s="73"/>
      <c r="SI335" s="42"/>
      <c r="SJ335" s="73"/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>
        <v>0</v>
      </c>
      <c r="TD335" s="73">
        <v>0</v>
      </c>
      <c r="TE335" s="42">
        <v>0</v>
      </c>
      <c r="TF335" s="73">
        <v>0</v>
      </c>
      <c r="TG335" s="42"/>
      <c r="TH335" s="73"/>
      <c r="TI335" s="42"/>
      <c r="TJ335" s="73"/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0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/>
      <c r="UH335" s="73"/>
      <c r="UI335" s="42"/>
      <c r="UJ335" s="73"/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/>
      <c r="VH335" s="103"/>
      <c r="VI335" s="102"/>
      <c r="VJ335" s="103"/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>
        <v>0</v>
      </c>
      <c r="WB335" s="42">
        <v>0</v>
      </c>
      <c r="WC335" s="42"/>
      <c r="WD335" s="42"/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/>
      <c r="WU335" s="73"/>
      <c r="WV335" s="42"/>
      <c r="WW335" s="73"/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/>
      <c r="XU335" s="73"/>
      <c r="XV335" s="42"/>
      <c r="XW335" s="73"/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3">
        <v>0</v>
      </c>
      <c r="YM335" s="144">
        <v>0</v>
      </c>
      <c r="YN335" s="143">
        <v>0</v>
      </c>
      <c r="YO335" s="144">
        <v>0</v>
      </c>
      <c r="YP335" s="143">
        <v>0</v>
      </c>
      <c r="YQ335" s="144">
        <v>0</v>
      </c>
      <c r="YR335" s="143"/>
      <c r="YS335" s="144"/>
      <c r="YT335" s="143"/>
      <c r="YU335" s="144"/>
      <c r="YV335" s="143"/>
      <c r="YW335" s="144"/>
      <c r="YX335" s="143"/>
      <c r="YY335" s="144"/>
      <c r="YZ335" s="143"/>
      <c r="ZA335" s="144"/>
      <c r="ZB335" s="143"/>
      <c r="ZC335" s="144"/>
      <c r="ZD335" s="143"/>
      <c r="ZE335" s="144"/>
      <c r="ZF335" s="143"/>
      <c r="ZG335" s="144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>
        <v>0</v>
      </c>
      <c r="ZP335" s="42"/>
      <c r="ZQ335" s="42"/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/>
      <c r="AAH335" s="73"/>
      <c r="AAI335" s="42"/>
      <c r="AAJ335" s="73"/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/>
      <c r="ABH335" s="73"/>
      <c r="ABI335" s="42"/>
      <c r="ABJ335" s="73"/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/>
      <c r="ACH335" s="73"/>
      <c r="ACI335" s="42"/>
      <c r="ACJ335" s="73"/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/>
      <c r="ADH335" s="73"/>
      <c r="ADI335" s="42"/>
      <c r="ADJ335" s="73"/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/>
      <c r="AEH335" s="73"/>
      <c r="AEI335" s="42"/>
      <c r="AEJ335" s="73"/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/>
      <c r="AFH335" s="73"/>
      <c r="AFI335" s="42"/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/>
      <c r="AGD335" s="108"/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>
        <v>1</v>
      </c>
      <c r="BO336" s="50">
        <v>1</v>
      </c>
      <c r="BP336" s="50">
        <v>0</v>
      </c>
      <c r="BQ336" s="50">
        <v>0</v>
      </c>
      <c r="BR336" s="50"/>
      <c r="BS336" s="50"/>
      <c r="BT336" s="50"/>
      <c r="BU336" s="62"/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1</v>
      </c>
      <c r="CI336" s="56">
        <f t="shared" si="369"/>
        <v>1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/>
      <c r="CS336" s="68"/>
      <c r="CT336" s="62"/>
      <c r="CU336" s="68"/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/>
      <c r="DS336" s="68"/>
      <c r="DT336" s="62"/>
      <c r="DU336" s="68"/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/>
      <c r="ES336" s="68"/>
      <c r="ET336" s="62"/>
      <c r="EU336" s="68"/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1</v>
      </c>
      <c r="FK336" s="78">
        <f t="shared" si="377"/>
        <v>1</v>
      </c>
      <c r="FL336" s="42">
        <v>0</v>
      </c>
      <c r="FM336" s="42">
        <v>0</v>
      </c>
      <c r="FN336" s="42">
        <v>2</v>
      </c>
      <c r="FO336" s="42">
        <v>0</v>
      </c>
      <c r="FP336" s="42"/>
      <c r="FQ336" s="42"/>
      <c r="FR336" s="42"/>
      <c r="FS336" s="42"/>
      <c r="FT336" s="42"/>
      <c r="FU336" s="42"/>
      <c r="FV336" s="42"/>
      <c r="FW336" s="42"/>
      <c r="FX336" s="81">
        <f t="shared" si="378"/>
        <v>2</v>
      </c>
      <c r="FY336" s="42">
        <v>0</v>
      </c>
      <c r="FZ336" s="42">
        <v>0</v>
      </c>
      <c r="GA336" s="42">
        <v>1</v>
      </c>
      <c r="GB336" s="42">
        <v>0</v>
      </c>
      <c r="GC336" s="42"/>
      <c r="GD336" s="42"/>
      <c r="GE336" s="42"/>
      <c r="GF336" s="42"/>
      <c r="GG336" s="42"/>
      <c r="GH336" s="42"/>
      <c r="GI336" s="42"/>
      <c r="GJ336" s="42"/>
      <c r="GK336" s="81">
        <f t="shared" si="379"/>
        <v>1</v>
      </c>
      <c r="GL336" s="42">
        <v>0</v>
      </c>
      <c r="GM336" s="42">
        <v>0</v>
      </c>
      <c r="GN336" s="42">
        <v>1</v>
      </c>
      <c r="GO336" s="42">
        <v>0</v>
      </c>
      <c r="GP336" s="42"/>
      <c r="GQ336" s="42"/>
      <c r="GR336" s="42"/>
      <c r="GS336" s="42"/>
      <c r="GT336" s="42"/>
      <c r="GU336" s="42"/>
      <c r="GV336" s="42"/>
      <c r="GW336" s="42"/>
      <c r="GX336" s="81">
        <f t="shared" si="380"/>
        <v>1</v>
      </c>
      <c r="GY336" s="42">
        <v>2</v>
      </c>
      <c r="GZ336" s="42">
        <v>3</v>
      </c>
      <c r="HA336" s="42">
        <v>0</v>
      </c>
      <c r="HB336" s="42">
        <v>3</v>
      </c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1"/>
        <v>8</v>
      </c>
      <c r="HL336" s="42">
        <v>2</v>
      </c>
      <c r="HM336" s="42">
        <v>1</v>
      </c>
      <c r="HN336" s="42">
        <v>0</v>
      </c>
      <c r="HO336" s="42">
        <v>3</v>
      </c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2"/>
        <v>6</v>
      </c>
      <c r="HY336" s="41">
        <v>2</v>
      </c>
      <c r="HZ336" s="73">
        <v>0</v>
      </c>
      <c r="IA336" s="42">
        <v>4</v>
      </c>
      <c r="IB336" s="73">
        <v>0</v>
      </c>
      <c r="IC336" s="42">
        <v>0</v>
      </c>
      <c r="ID336" s="73">
        <v>0</v>
      </c>
      <c r="IE336" s="42">
        <v>3</v>
      </c>
      <c r="IF336" s="73">
        <v>0</v>
      </c>
      <c r="IG336" s="42"/>
      <c r="IH336" s="73"/>
      <c r="II336" s="42"/>
      <c r="IJ336" s="73"/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9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>
        <v>0</v>
      </c>
      <c r="JD336" s="73">
        <v>0</v>
      </c>
      <c r="JE336" s="42">
        <v>3</v>
      </c>
      <c r="JF336" s="73">
        <v>0</v>
      </c>
      <c r="JG336" s="42"/>
      <c r="JH336" s="73"/>
      <c r="JI336" s="42"/>
      <c r="JJ336" s="73"/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9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>
        <v>0</v>
      </c>
      <c r="KD336" s="73">
        <v>0</v>
      </c>
      <c r="KE336" s="42">
        <v>3</v>
      </c>
      <c r="KF336" s="73">
        <v>0</v>
      </c>
      <c r="KG336" s="42"/>
      <c r="KH336" s="73"/>
      <c r="KI336" s="42"/>
      <c r="KJ336" s="73"/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9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>
        <v>2</v>
      </c>
      <c r="LD336" s="73">
        <v>0</v>
      </c>
      <c r="LE336" s="42">
        <v>3</v>
      </c>
      <c r="LF336" s="73">
        <v>0</v>
      </c>
      <c r="LG336" s="42"/>
      <c r="LH336" s="73"/>
      <c r="LI336" s="42"/>
      <c r="LJ336" s="73"/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9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>
        <v>0</v>
      </c>
      <c r="MD336" s="73">
        <v>0</v>
      </c>
      <c r="ME336" s="42">
        <v>1</v>
      </c>
      <c r="MF336" s="73">
        <v>0</v>
      </c>
      <c r="MG336" s="42"/>
      <c r="MH336" s="73"/>
      <c r="MI336" s="42"/>
      <c r="MJ336" s="73"/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3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>
        <v>0</v>
      </c>
      <c r="ND336" s="73">
        <v>0</v>
      </c>
      <c r="NE336" s="42">
        <v>2</v>
      </c>
      <c r="NF336" s="73">
        <v>0</v>
      </c>
      <c r="NG336" s="42"/>
      <c r="NH336" s="73"/>
      <c r="NI336" s="42"/>
      <c r="NJ336" s="73"/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6</v>
      </c>
      <c r="NX336" s="11">
        <f t="shared" si="394"/>
        <v>0</v>
      </c>
      <c r="NY336" s="42">
        <v>0</v>
      </c>
      <c r="NZ336" s="42">
        <v>0</v>
      </c>
      <c r="OA336" s="42">
        <v>0</v>
      </c>
      <c r="OB336" s="42">
        <v>0</v>
      </c>
      <c r="OC336" s="42"/>
      <c r="OD336" s="42"/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>
        <v>0</v>
      </c>
      <c r="OO336" s="42">
        <v>0</v>
      </c>
      <c r="OP336" s="42"/>
      <c r="OQ336" s="42"/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>
        <v>5</v>
      </c>
      <c r="PD336" s="73">
        <v>0</v>
      </c>
      <c r="PE336" s="42">
        <v>2</v>
      </c>
      <c r="PF336" s="73">
        <v>0</v>
      </c>
      <c r="PG336" s="42"/>
      <c r="PH336" s="73"/>
      <c r="PI336" s="42"/>
      <c r="PJ336" s="73"/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9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>
        <v>2</v>
      </c>
      <c r="QD336" s="73">
        <v>0</v>
      </c>
      <c r="QE336" s="42">
        <v>4</v>
      </c>
      <c r="QF336" s="73">
        <v>0</v>
      </c>
      <c r="QG336" s="42"/>
      <c r="QH336" s="73"/>
      <c r="QI336" s="42"/>
      <c r="QJ336" s="73"/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10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>
        <v>0</v>
      </c>
      <c r="RD336" s="73">
        <v>0</v>
      </c>
      <c r="RE336" s="42">
        <v>0</v>
      </c>
      <c r="RF336" s="73">
        <v>0</v>
      </c>
      <c r="RG336" s="42"/>
      <c r="RH336" s="73"/>
      <c r="RI336" s="42"/>
      <c r="RJ336" s="73"/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/>
      <c r="SH336" s="73"/>
      <c r="SI336" s="42"/>
      <c r="SJ336" s="73"/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/>
      <c r="TH336" s="73"/>
      <c r="TI336" s="42"/>
      <c r="TJ336" s="73"/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/>
      <c r="UH336" s="73"/>
      <c r="UI336" s="42"/>
      <c r="UJ336" s="73"/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/>
      <c r="VH336" s="103"/>
      <c r="VI336" s="102"/>
      <c r="VJ336" s="103"/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>
        <v>0</v>
      </c>
      <c r="WB336" s="42">
        <v>0</v>
      </c>
      <c r="WC336" s="42"/>
      <c r="WD336" s="42"/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/>
      <c r="WU336" s="73"/>
      <c r="WV336" s="42"/>
      <c r="WW336" s="73"/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/>
      <c r="XU336" s="73"/>
      <c r="XV336" s="42"/>
      <c r="XW336" s="73"/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3">
        <v>0</v>
      </c>
      <c r="YM336" s="144">
        <v>0</v>
      </c>
      <c r="YN336" s="143">
        <v>0</v>
      </c>
      <c r="YO336" s="144">
        <v>0</v>
      </c>
      <c r="YP336" s="143">
        <v>0</v>
      </c>
      <c r="YQ336" s="144">
        <v>0</v>
      </c>
      <c r="YR336" s="143"/>
      <c r="YS336" s="144"/>
      <c r="YT336" s="143"/>
      <c r="YU336" s="144"/>
      <c r="YV336" s="143"/>
      <c r="YW336" s="144"/>
      <c r="YX336" s="143"/>
      <c r="YY336" s="144"/>
      <c r="YZ336" s="143"/>
      <c r="ZA336" s="144"/>
      <c r="ZB336" s="143"/>
      <c r="ZC336" s="144"/>
      <c r="ZD336" s="143"/>
      <c r="ZE336" s="144"/>
      <c r="ZF336" s="143"/>
      <c r="ZG336" s="144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>
        <v>0</v>
      </c>
      <c r="ZP336" s="42"/>
      <c r="ZQ336" s="42"/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/>
      <c r="AAH336" s="73"/>
      <c r="AAI336" s="42"/>
      <c r="AAJ336" s="73"/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/>
      <c r="ABH336" s="73"/>
      <c r="ABI336" s="42"/>
      <c r="ABJ336" s="73"/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/>
      <c r="ACH336" s="73"/>
      <c r="ACI336" s="42"/>
      <c r="ACJ336" s="73"/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/>
      <c r="ADH336" s="73"/>
      <c r="ADI336" s="42"/>
      <c r="ADJ336" s="73"/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/>
      <c r="AEH336" s="73"/>
      <c r="AEI336" s="42"/>
      <c r="AEJ336" s="73"/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/>
      <c r="AFH336" s="73"/>
      <c r="AFI336" s="42"/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/>
      <c r="AGD336" s="108"/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35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/>
      <c r="BS337" s="50"/>
      <c r="BT337" s="50"/>
      <c r="BU337" s="62"/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/>
      <c r="CS337" s="68"/>
      <c r="CT337" s="62"/>
      <c r="CU337" s="68"/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/>
      <c r="DS337" s="68"/>
      <c r="DT337" s="62"/>
      <c r="DU337" s="68"/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/>
      <c r="ES337" s="68"/>
      <c r="ET337" s="62"/>
      <c r="EU337" s="68"/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>
        <v>0</v>
      </c>
      <c r="FO337" s="42">
        <v>0</v>
      </c>
      <c r="FP337" s="42"/>
      <c r="FQ337" s="42"/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0</v>
      </c>
      <c r="FZ337" s="42">
        <v>0</v>
      </c>
      <c r="GA337" s="42">
        <v>0</v>
      </c>
      <c r="GB337" s="42">
        <v>0</v>
      </c>
      <c r="GC337" s="42"/>
      <c r="GD337" s="42"/>
      <c r="GE337" s="42"/>
      <c r="GF337" s="42"/>
      <c r="GG337" s="42"/>
      <c r="GH337" s="42"/>
      <c r="GI337" s="42"/>
      <c r="GJ337" s="42"/>
      <c r="GK337" s="81">
        <f t="shared" si="379"/>
        <v>0</v>
      </c>
      <c r="GL337" s="42">
        <v>0</v>
      </c>
      <c r="GM337" s="42">
        <v>0</v>
      </c>
      <c r="GN337" s="42">
        <v>0</v>
      </c>
      <c r="GO337" s="42">
        <v>0</v>
      </c>
      <c r="GP337" s="42"/>
      <c r="GQ337" s="42"/>
      <c r="GR337" s="42"/>
      <c r="GS337" s="42"/>
      <c r="GT337" s="42"/>
      <c r="GU337" s="42"/>
      <c r="GV337" s="42"/>
      <c r="GW337" s="42"/>
      <c r="GX337" s="81">
        <f t="shared" si="380"/>
        <v>0</v>
      </c>
      <c r="GY337" s="42">
        <v>0</v>
      </c>
      <c r="GZ337" s="42">
        <v>2</v>
      </c>
      <c r="HA337" s="42">
        <v>1</v>
      </c>
      <c r="HB337" s="42">
        <v>0</v>
      </c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1"/>
        <v>3</v>
      </c>
      <c r="HL337" s="42">
        <v>0</v>
      </c>
      <c r="HM337" s="42">
        <v>0</v>
      </c>
      <c r="HN337" s="42">
        <v>1</v>
      </c>
      <c r="HO337" s="42">
        <v>0</v>
      </c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2"/>
        <v>1</v>
      </c>
      <c r="HY337" s="41">
        <v>3</v>
      </c>
      <c r="HZ337" s="73">
        <v>0</v>
      </c>
      <c r="IA337" s="42">
        <v>3</v>
      </c>
      <c r="IB337" s="73">
        <v>0</v>
      </c>
      <c r="IC337" s="42">
        <v>2</v>
      </c>
      <c r="ID337" s="73">
        <v>0</v>
      </c>
      <c r="IE337" s="42">
        <v>0</v>
      </c>
      <c r="IF337" s="73">
        <v>0</v>
      </c>
      <c r="IG337" s="42"/>
      <c r="IH337" s="73"/>
      <c r="II337" s="42"/>
      <c r="IJ337" s="73"/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8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>
        <v>2</v>
      </c>
      <c r="JD337" s="73">
        <v>0</v>
      </c>
      <c r="JE337" s="42">
        <v>0</v>
      </c>
      <c r="JF337" s="73">
        <v>0</v>
      </c>
      <c r="JG337" s="42"/>
      <c r="JH337" s="73"/>
      <c r="JI337" s="42"/>
      <c r="JJ337" s="73"/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8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>
        <v>1</v>
      </c>
      <c r="KD337" s="73">
        <v>0</v>
      </c>
      <c r="KE337" s="42">
        <v>0</v>
      </c>
      <c r="KF337" s="73">
        <v>0</v>
      </c>
      <c r="KG337" s="42"/>
      <c r="KH337" s="73"/>
      <c r="KI337" s="42"/>
      <c r="KJ337" s="73"/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3</v>
      </c>
      <c r="KX337" s="11">
        <f t="shared" si="388"/>
        <v>0</v>
      </c>
      <c r="KY337" s="41">
        <v>2</v>
      </c>
      <c r="KZ337" s="73">
        <v>0</v>
      </c>
      <c r="LA337" s="42">
        <v>11</v>
      </c>
      <c r="LB337" s="73">
        <v>0</v>
      </c>
      <c r="LC337" s="42">
        <v>19</v>
      </c>
      <c r="LD337" s="73">
        <v>0</v>
      </c>
      <c r="LE337" s="42">
        <v>6</v>
      </c>
      <c r="LF337" s="73">
        <v>0</v>
      </c>
      <c r="LG337" s="42"/>
      <c r="LH337" s="73"/>
      <c r="LI337" s="42"/>
      <c r="LJ337" s="73"/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38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>
        <v>0</v>
      </c>
      <c r="MD337" s="73">
        <v>0</v>
      </c>
      <c r="ME337" s="42">
        <v>0</v>
      </c>
      <c r="MF337" s="73">
        <v>0</v>
      </c>
      <c r="MG337" s="42"/>
      <c r="MH337" s="73"/>
      <c r="MI337" s="42"/>
      <c r="MJ337" s="73"/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>
        <v>1</v>
      </c>
      <c r="ND337" s="73">
        <v>0</v>
      </c>
      <c r="NE337" s="42">
        <v>0</v>
      </c>
      <c r="NF337" s="73">
        <v>0</v>
      </c>
      <c r="NG337" s="42"/>
      <c r="NH337" s="73"/>
      <c r="NI337" s="42"/>
      <c r="NJ337" s="73"/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2</v>
      </c>
      <c r="NX337" s="11">
        <f t="shared" si="394"/>
        <v>0</v>
      </c>
      <c r="NY337" s="42">
        <v>0</v>
      </c>
      <c r="NZ337" s="42">
        <v>0</v>
      </c>
      <c r="OA337" s="42">
        <v>0</v>
      </c>
      <c r="OB337" s="42">
        <v>0</v>
      </c>
      <c r="OC337" s="42"/>
      <c r="OD337" s="42"/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>
        <v>0</v>
      </c>
      <c r="OO337" s="42">
        <v>0</v>
      </c>
      <c r="OP337" s="42"/>
      <c r="OQ337" s="42"/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>
        <v>14</v>
      </c>
      <c r="PD337" s="73">
        <v>0</v>
      </c>
      <c r="PE337" s="42">
        <v>0</v>
      </c>
      <c r="PF337" s="73">
        <v>0</v>
      </c>
      <c r="PG337" s="42"/>
      <c r="PH337" s="73"/>
      <c r="PI337" s="42"/>
      <c r="PJ337" s="73"/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16</v>
      </c>
      <c r="PX337" s="11">
        <f t="shared" si="359"/>
        <v>0</v>
      </c>
      <c r="PY337" s="42">
        <v>2</v>
      </c>
      <c r="PZ337" s="73">
        <v>0</v>
      </c>
      <c r="QA337" s="42">
        <v>11</v>
      </c>
      <c r="QB337" s="73">
        <v>0</v>
      </c>
      <c r="QC337" s="42">
        <v>19</v>
      </c>
      <c r="QD337" s="73">
        <v>0</v>
      </c>
      <c r="QE337" s="42">
        <v>6</v>
      </c>
      <c r="QF337" s="73">
        <v>0</v>
      </c>
      <c r="QG337" s="42"/>
      <c r="QH337" s="73"/>
      <c r="QI337" s="42"/>
      <c r="QJ337" s="73"/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38</v>
      </c>
      <c r="QX337" s="11">
        <f t="shared" si="399"/>
        <v>0</v>
      </c>
      <c r="QY337" s="42">
        <v>0</v>
      </c>
      <c r="QZ337" s="73">
        <v>0</v>
      </c>
      <c r="RA337" s="42">
        <v>7</v>
      </c>
      <c r="RB337" s="73">
        <v>0</v>
      </c>
      <c r="RC337" s="42">
        <v>15</v>
      </c>
      <c r="RD337" s="73">
        <v>0</v>
      </c>
      <c r="RE337" s="42">
        <v>5</v>
      </c>
      <c r="RF337" s="73">
        <v>0</v>
      </c>
      <c r="RG337" s="42"/>
      <c r="RH337" s="73"/>
      <c r="RI337" s="42"/>
      <c r="RJ337" s="73"/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27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2</v>
      </c>
      <c r="SD337" s="73">
        <v>0</v>
      </c>
      <c r="SE337" s="42">
        <v>0</v>
      </c>
      <c r="SF337" s="73">
        <v>0</v>
      </c>
      <c r="SG337" s="42"/>
      <c r="SH337" s="73"/>
      <c r="SI337" s="42"/>
      <c r="SJ337" s="73"/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2</v>
      </c>
      <c r="SX337" s="11">
        <f t="shared" si="361"/>
        <v>0</v>
      </c>
      <c r="SY337" s="42">
        <v>0</v>
      </c>
      <c r="SZ337" s="73">
        <v>0</v>
      </c>
      <c r="TA337" s="42">
        <v>1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/>
      <c r="TH337" s="73"/>
      <c r="TI337" s="42"/>
      <c r="TJ337" s="73"/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1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/>
      <c r="UH337" s="73"/>
      <c r="UI337" s="42"/>
      <c r="UJ337" s="73"/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/>
      <c r="VH337" s="103"/>
      <c r="VI337" s="102"/>
      <c r="VJ337" s="103"/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>
        <v>0</v>
      </c>
      <c r="WB337" s="42">
        <v>0</v>
      </c>
      <c r="WC337" s="42"/>
      <c r="WD337" s="42"/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/>
      <c r="WU337" s="73"/>
      <c r="WV337" s="42"/>
      <c r="WW337" s="73"/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/>
      <c r="XU337" s="73"/>
      <c r="XV337" s="42"/>
      <c r="XW337" s="73"/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3">
        <v>0</v>
      </c>
      <c r="YM337" s="144">
        <v>0</v>
      </c>
      <c r="YN337" s="143">
        <v>0</v>
      </c>
      <c r="YO337" s="144">
        <v>0</v>
      </c>
      <c r="YP337" s="143">
        <v>0</v>
      </c>
      <c r="YQ337" s="144">
        <v>0</v>
      </c>
      <c r="YR337" s="143"/>
      <c r="YS337" s="144"/>
      <c r="YT337" s="143"/>
      <c r="YU337" s="144"/>
      <c r="YV337" s="143"/>
      <c r="YW337" s="144"/>
      <c r="YX337" s="143"/>
      <c r="YY337" s="144"/>
      <c r="YZ337" s="143"/>
      <c r="ZA337" s="144"/>
      <c r="ZB337" s="143"/>
      <c r="ZC337" s="144"/>
      <c r="ZD337" s="143"/>
      <c r="ZE337" s="144"/>
      <c r="ZF337" s="143"/>
      <c r="ZG337" s="144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>
        <v>0</v>
      </c>
      <c r="ZP337" s="42"/>
      <c r="ZQ337" s="42"/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/>
      <c r="AAH337" s="73"/>
      <c r="AAI337" s="42"/>
      <c r="AAJ337" s="73"/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/>
      <c r="ABH337" s="73"/>
      <c r="ABI337" s="42"/>
      <c r="ABJ337" s="73"/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/>
      <c r="ACH337" s="73"/>
      <c r="ACI337" s="42"/>
      <c r="ACJ337" s="73"/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/>
      <c r="ADH337" s="73"/>
      <c r="ADI337" s="42"/>
      <c r="ADJ337" s="73"/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/>
      <c r="AEH337" s="73"/>
      <c r="AEI337" s="42"/>
      <c r="AEJ337" s="73"/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/>
      <c r="AFH337" s="73"/>
      <c r="AFI337" s="42"/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/>
      <c r="AGD337" s="108"/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35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2</v>
      </c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2</v>
      </c>
      <c r="AJ338" s="50">
        <v>0</v>
      </c>
      <c r="AK338" s="68">
        <v>0</v>
      </c>
      <c r="AL338" s="62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>
        <v>0</v>
      </c>
      <c r="BO338" s="50">
        <v>0</v>
      </c>
      <c r="BP338" s="50">
        <v>4</v>
      </c>
      <c r="BQ338" s="50">
        <v>13</v>
      </c>
      <c r="BR338" s="50"/>
      <c r="BS338" s="50"/>
      <c r="BT338" s="50"/>
      <c r="BU338" s="62"/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4</v>
      </c>
      <c r="CI338" s="56">
        <f t="shared" si="369"/>
        <v>13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/>
      <c r="CS338" s="68"/>
      <c r="CT338" s="62"/>
      <c r="CU338" s="68"/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3</v>
      </c>
      <c r="DR338" s="50"/>
      <c r="DS338" s="68"/>
      <c r="DT338" s="62"/>
      <c r="DU338" s="68"/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3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/>
      <c r="ES338" s="68"/>
      <c r="ET338" s="62"/>
      <c r="EU338" s="68"/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4</v>
      </c>
      <c r="FK338" s="78">
        <f t="shared" si="377"/>
        <v>18</v>
      </c>
      <c r="FL338" s="42">
        <v>0</v>
      </c>
      <c r="FM338" s="42">
        <v>0</v>
      </c>
      <c r="FN338" s="42">
        <v>0</v>
      </c>
      <c r="FO338" s="42">
        <v>22</v>
      </c>
      <c r="FP338" s="42"/>
      <c r="FQ338" s="42"/>
      <c r="FR338" s="42"/>
      <c r="FS338" s="42"/>
      <c r="FT338" s="42"/>
      <c r="FU338" s="42"/>
      <c r="FV338" s="42"/>
      <c r="FW338" s="42"/>
      <c r="FX338" s="81">
        <f t="shared" si="378"/>
        <v>22</v>
      </c>
      <c r="FY338" s="42">
        <v>0</v>
      </c>
      <c r="FZ338" s="42">
        <v>0</v>
      </c>
      <c r="GA338" s="42">
        <v>0</v>
      </c>
      <c r="GB338" s="42">
        <v>4</v>
      </c>
      <c r="GC338" s="42"/>
      <c r="GD338" s="42"/>
      <c r="GE338" s="42"/>
      <c r="GF338" s="42"/>
      <c r="GG338" s="42"/>
      <c r="GH338" s="42"/>
      <c r="GI338" s="42"/>
      <c r="GJ338" s="42"/>
      <c r="GK338" s="81">
        <f t="shared" si="379"/>
        <v>4</v>
      </c>
      <c r="GL338" s="42">
        <v>0</v>
      </c>
      <c r="GM338" s="42">
        <v>0</v>
      </c>
      <c r="GN338" s="42">
        <v>0</v>
      </c>
      <c r="GO338" s="42">
        <v>16</v>
      </c>
      <c r="GP338" s="42"/>
      <c r="GQ338" s="42"/>
      <c r="GR338" s="42"/>
      <c r="GS338" s="42"/>
      <c r="GT338" s="42"/>
      <c r="GU338" s="42"/>
      <c r="GV338" s="42"/>
      <c r="GW338" s="42"/>
      <c r="GX338" s="81">
        <f t="shared" si="380"/>
        <v>16</v>
      </c>
      <c r="GY338" s="42">
        <v>0</v>
      </c>
      <c r="GZ338" s="42">
        <v>0</v>
      </c>
      <c r="HA338" s="42">
        <v>1</v>
      </c>
      <c r="HB338" s="42">
        <v>2</v>
      </c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1"/>
        <v>3</v>
      </c>
      <c r="HL338" s="42">
        <v>0</v>
      </c>
      <c r="HM338" s="42">
        <v>0</v>
      </c>
      <c r="HN338" s="42">
        <v>0</v>
      </c>
      <c r="HO338" s="42">
        <v>2</v>
      </c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2"/>
        <v>2</v>
      </c>
      <c r="HY338" s="41">
        <v>0</v>
      </c>
      <c r="HZ338" s="73">
        <v>0</v>
      </c>
      <c r="IA338" s="42">
        <v>0</v>
      </c>
      <c r="IB338" s="73">
        <v>0</v>
      </c>
      <c r="IC338" s="42">
        <v>1</v>
      </c>
      <c r="ID338" s="73">
        <v>0</v>
      </c>
      <c r="IE338" s="42">
        <v>1</v>
      </c>
      <c r="IF338" s="73">
        <v>0</v>
      </c>
      <c r="IG338" s="42"/>
      <c r="IH338" s="73"/>
      <c r="II338" s="42"/>
      <c r="IJ338" s="73"/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2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>
        <v>1</v>
      </c>
      <c r="JD338" s="73">
        <v>0</v>
      </c>
      <c r="JE338" s="42">
        <v>1</v>
      </c>
      <c r="JF338" s="73">
        <v>0</v>
      </c>
      <c r="JG338" s="42"/>
      <c r="JH338" s="73"/>
      <c r="JI338" s="42"/>
      <c r="JJ338" s="73"/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2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1</v>
      </c>
      <c r="KF338" s="73">
        <v>0</v>
      </c>
      <c r="KG338" s="42"/>
      <c r="KH338" s="73"/>
      <c r="KI338" s="42"/>
      <c r="KJ338" s="73"/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1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>
        <v>0</v>
      </c>
      <c r="LD338" s="73">
        <v>0</v>
      </c>
      <c r="LE338" s="42">
        <v>2</v>
      </c>
      <c r="LF338" s="73">
        <v>0</v>
      </c>
      <c r="LG338" s="42"/>
      <c r="LH338" s="73"/>
      <c r="LI338" s="42"/>
      <c r="LJ338" s="73"/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2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/>
      <c r="MH338" s="73"/>
      <c r="MI338" s="42"/>
      <c r="MJ338" s="73"/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2</v>
      </c>
      <c r="NF338" s="73">
        <v>0</v>
      </c>
      <c r="NG338" s="42"/>
      <c r="NH338" s="73"/>
      <c r="NI338" s="42"/>
      <c r="NJ338" s="73"/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2</v>
      </c>
      <c r="NX338" s="11">
        <f t="shared" si="394"/>
        <v>0</v>
      </c>
      <c r="NY338" s="42">
        <v>0</v>
      </c>
      <c r="NZ338" s="42">
        <v>0</v>
      </c>
      <c r="OA338" s="42">
        <v>0</v>
      </c>
      <c r="OB338" s="42">
        <v>0</v>
      </c>
      <c r="OC338" s="42"/>
      <c r="OD338" s="42"/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>
        <v>0</v>
      </c>
      <c r="OO338" s="42">
        <v>0</v>
      </c>
      <c r="OP338" s="42"/>
      <c r="OQ338" s="42"/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1</v>
      </c>
      <c r="PF338" s="73">
        <v>0</v>
      </c>
      <c r="PG338" s="42"/>
      <c r="PH338" s="73"/>
      <c r="PI338" s="42"/>
      <c r="PJ338" s="73"/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2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>
        <v>0</v>
      </c>
      <c r="QD338" s="73">
        <v>0</v>
      </c>
      <c r="QE338" s="42">
        <v>40</v>
      </c>
      <c r="QF338" s="73">
        <v>0</v>
      </c>
      <c r="QG338" s="42"/>
      <c r="QH338" s="73"/>
      <c r="QI338" s="42"/>
      <c r="QJ338" s="73"/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42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20</v>
      </c>
      <c r="RF338" s="73">
        <v>0</v>
      </c>
      <c r="RG338" s="42"/>
      <c r="RH338" s="73"/>
      <c r="RI338" s="42"/>
      <c r="RJ338" s="73"/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20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/>
      <c r="SH338" s="73"/>
      <c r="SI338" s="42"/>
      <c r="SJ338" s="73"/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/>
      <c r="TH338" s="73"/>
      <c r="TI338" s="42"/>
      <c r="TJ338" s="73"/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/>
      <c r="UH338" s="73"/>
      <c r="UI338" s="42"/>
      <c r="UJ338" s="73"/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/>
      <c r="VH338" s="103"/>
      <c r="VI338" s="102"/>
      <c r="VJ338" s="103"/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>
        <v>0</v>
      </c>
      <c r="WB338" s="42">
        <v>0</v>
      </c>
      <c r="WC338" s="42"/>
      <c r="WD338" s="42"/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/>
      <c r="WU338" s="73"/>
      <c r="WV338" s="42"/>
      <c r="WW338" s="73"/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/>
      <c r="XU338" s="73"/>
      <c r="XV338" s="42"/>
      <c r="XW338" s="73"/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3">
        <v>0</v>
      </c>
      <c r="YM338" s="144">
        <v>0</v>
      </c>
      <c r="YN338" s="143">
        <v>0</v>
      </c>
      <c r="YO338" s="144">
        <v>0</v>
      </c>
      <c r="YP338" s="143">
        <v>0</v>
      </c>
      <c r="YQ338" s="144">
        <v>0</v>
      </c>
      <c r="YR338" s="143"/>
      <c r="YS338" s="144"/>
      <c r="YT338" s="143"/>
      <c r="YU338" s="144"/>
      <c r="YV338" s="143"/>
      <c r="YW338" s="144"/>
      <c r="YX338" s="143"/>
      <c r="YY338" s="144"/>
      <c r="YZ338" s="143"/>
      <c r="ZA338" s="144"/>
      <c r="ZB338" s="143"/>
      <c r="ZC338" s="144"/>
      <c r="ZD338" s="143"/>
      <c r="ZE338" s="144"/>
      <c r="ZF338" s="143"/>
      <c r="ZG338" s="144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>
        <v>0</v>
      </c>
      <c r="ZP338" s="42"/>
      <c r="ZQ338" s="42"/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/>
      <c r="AAH338" s="73"/>
      <c r="AAI338" s="42"/>
      <c r="AAJ338" s="73"/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/>
      <c r="ABH338" s="73"/>
      <c r="ABI338" s="42"/>
      <c r="ABJ338" s="73"/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/>
      <c r="ACH338" s="73"/>
      <c r="ACI338" s="42"/>
      <c r="ACJ338" s="73"/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/>
      <c r="ADH338" s="73"/>
      <c r="ADI338" s="42"/>
      <c r="ADJ338" s="73"/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/>
      <c r="AEH338" s="73"/>
      <c r="AEI338" s="42"/>
      <c r="AEJ338" s="73"/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/>
      <c r="AFH338" s="73"/>
      <c r="AFI338" s="42"/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/>
      <c r="AGD338" s="108"/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4</v>
      </c>
      <c r="BN339" s="50">
        <v>0</v>
      </c>
      <c r="BO339" s="50">
        <v>5</v>
      </c>
      <c r="BP339" s="50">
        <v>1</v>
      </c>
      <c r="BQ339" s="50">
        <v>6</v>
      </c>
      <c r="BR339" s="50"/>
      <c r="BS339" s="50"/>
      <c r="BT339" s="50"/>
      <c r="BU339" s="62"/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1</v>
      </c>
      <c r="CI339" s="56">
        <f t="shared" si="369"/>
        <v>21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/>
      <c r="CS339" s="68"/>
      <c r="CT339" s="62"/>
      <c r="CU339" s="68"/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/>
      <c r="DS339" s="68"/>
      <c r="DT339" s="62"/>
      <c r="DU339" s="68"/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/>
      <c r="ES339" s="68"/>
      <c r="ET339" s="62"/>
      <c r="EU339" s="68"/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1</v>
      </c>
      <c r="FK339" s="78">
        <f t="shared" si="377"/>
        <v>21</v>
      </c>
      <c r="FL339" s="42">
        <v>4</v>
      </c>
      <c r="FM339" s="42">
        <v>4</v>
      </c>
      <c r="FN339" s="42">
        <v>5</v>
      </c>
      <c r="FO339" s="42">
        <v>7</v>
      </c>
      <c r="FP339" s="42"/>
      <c r="FQ339" s="42"/>
      <c r="FR339" s="42"/>
      <c r="FS339" s="42"/>
      <c r="FT339" s="42"/>
      <c r="FU339" s="42"/>
      <c r="FV339" s="42"/>
      <c r="FW339" s="42"/>
      <c r="FX339" s="81">
        <f t="shared" si="378"/>
        <v>20</v>
      </c>
      <c r="FY339" s="42">
        <v>0</v>
      </c>
      <c r="FZ339" s="42">
        <v>0</v>
      </c>
      <c r="GA339" s="42">
        <v>0</v>
      </c>
      <c r="GB339" s="42">
        <v>1</v>
      </c>
      <c r="GC339" s="42"/>
      <c r="GD339" s="42"/>
      <c r="GE339" s="42"/>
      <c r="GF339" s="42"/>
      <c r="GG339" s="42"/>
      <c r="GH339" s="42"/>
      <c r="GI339" s="42"/>
      <c r="GJ339" s="42"/>
      <c r="GK339" s="81">
        <f t="shared" si="379"/>
        <v>1</v>
      </c>
      <c r="GL339" s="42">
        <v>4</v>
      </c>
      <c r="GM339" s="42">
        <v>4</v>
      </c>
      <c r="GN339" s="42">
        <v>5</v>
      </c>
      <c r="GO339" s="42">
        <v>6</v>
      </c>
      <c r="GP339" s="42"/>
      <c r="GQ339" s="42"/>
      <c r="GR339" s="42"/>
      <c r="GS339" s="42"/>
      <c r="GT339" s="42"/>
      <c r="GU339" s="42"/>
      <c r="GV339" s="42"/>
      <c r="GW339" s="42"/>
      <c r="GX339" s="81">
        <f t="shared" si="380"/>
        <v>19</v>
      </c>
      <c r="GY339" s="42">
        <v>2</v>
      </c>
      <c r="GZ339" s="42">
        <v>3</v>
      </c>
      <c r="HA339" s="42">
        <v>0</v>
      </c>
      <c r="HB339" s="42">
        <v>0</v>
      </c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1"/>
        <v>5</v>
      </c>
      <c r="HL339" s="42">
        <v>1</v>
      </c>
      <c r="HM339" s="42">
        <v>2</v>
      </c>
      <c r="HN339" s="42">
        <v>0</v>
      </c>
      <c r="HO339" s="42">
        <v>0</v>
      </c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1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/>
      <c r="IH339" s="73"/>
      <c r="II339" s="42"/>
      <c r="IJ339" s="73"/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3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/>
      <c r="JH339" s="73"/>
      <c r="JI339" s="42"/>
      <c r="JJ339" s="73"/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/>
      <c r="KH339" s="73"/>
      <c r="KI339" s="42"/>
      <c r="KJ339" s="73"/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/>
      <c r="LH339" s="73"/>
      <c r="LI339" s="42"/>
      <c r="LJ339" s="73"/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3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/>
      <c r="MH339" s="73"/>
      <c r="MI339" s="42"/>
      <c r="MJ339" s="73"/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/>
      <c r="NH339" s="73"/>
      <c r="NI339" s="42"/>
      <c r="NJ339" s="73"/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>
        <v>0</v>
      </c>
      <c r="OB339" s="42">
        <v>0</v>
      </c>
      <c r="OC339" s="42"/>
      <c r="OD339" s="42"/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>
        <v>0</v>
      </c>
      <c r="OO339" s="42">
        <v>0</v>
      </c>
      <c r="OP339" s="42"/>
      <c r="OQ339" s="42"/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/>
      <c r="PH339" s="73"/>
      <c r="PI339" s="42"/>
      <c r="PJ339" s="73"/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3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/>
      <c r="QH339" s="73"/>
      <c r="QI339" s="42"/>
      <c r="QJ339" s="73"/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5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/>
      <c r="RH339" s="73"/>
      <c r="RI339" s="42"/>
      <c r="RJ339" s="73"/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/>
      <c r="SH339" s="73"/>
      <c r="SI339" s="42"/>
      <c r="SJ339" s="73"/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/>
      <c r="TH339" s="73"/>
      <c r="TI339" s="42"/>
      <c r="TJ339" s="73"/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/>
      <c r="UH339" s="73"/>
      <c r="UI339" s="42"/>
      <c r="UJ339" s="73"/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/>
      <c r="VH339" s="103"/>
      <c r="VI339" s="102"/>
      <c r="VJ339" s="103"/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>
        <v>0</v>
      </c>
      <c r="WB339" s="42">
        <v>0</v>
      </c>
      <c r="WC339" s="42"/>
      <c r="WD339" s="42"/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/>
      <c r="WU339" s="73"/>
      <c r="WV339" s="42"/>
      <c r="WW339" s="73"/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/>
      <c r="XU339" s="73"/>
      <c r="XV339" s="42"/>
      <c r="XW339" s="73"/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3">
        <v>0</v>
      </c>
      <c r="YM339" s="144">
        <v>0</v>
      </c>
      <c r="YN339" s="143">
        <v>0</v>
      </c>
      <c r="YO339" s="144">
        <v>0</v>
      </c>
      <c r="YP339" s="143">
        <v>0</v>
      </c>
      <c r="YQ339" s="144">
        <v>0</v>
      </c>
      <c r="YR339" s="143"/>
      <c r="YS339" s="144"/>
      <c r="YT339" s="143"/>
      <c r="YU339" s="144"/>
      <c r="YV339" s="143"/>
      <c r="YW339" s="144"/>
      <c r="YX339" s="143"/>
      <c r="YY339" s="144"/>
      <c r="YZ339" s="143"/>
      <c r="ZA339" s="144"/>
      <c r="ZB339" s="143"/>
      <c r="ZC339" s="144"/>
      <c r="ZD339" s="143"/>
      <c r="ZE339" s="144"/>
      <c r="ZF339" s="143"/>
      <c r="ZG339" s="144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>
        <v>0</v>
      </c>
      <c r="ZP339" s="42"/>
      <c r="ZQ339" s="42"/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/>
      <c r="AAH339" s="73"/>
      <c r="AAI339" s="42"/>
      <c r="AAJ339" s="73"/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/>
      <c r="ABH339" s="73"/>
      <c r="ABI339" s="42"/>
      <c r="ABJ339" s="73"/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/>
      <c r="ACH339" s="73"/>
      <c r="ACI339" s="42"/>
      <c r="ACJ339" s="73"/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/>
      <c r="ADH339" s="73"/>
      <c r="ADI339" s="42"/>
      <c r="ADJ339" s="73"/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/>
      <c r="AEH339" s="73"/>
      <c r="AEI339" s="42"/>
      <c r="AEJ339" s="73"/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/>
      <c r="AFH339" s="73"/>
      <c r="AFI339" s="42"/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/>
      <c r="AGD339" s="108"/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0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>
        <v>0</v>
      </c>
      <c r="AO340" s="50">
        <v>0</v>
      </c>
      <c r="AP340" s="50">
        <v>0</v>
      </c>
      <c r="AQ340" s="50">
        <v>0</v>
      </c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1</v>
      </c>
      <c r="BK340" s="68">
        <v>5</v>
      </c>
      <c r="BL340" s="62">
        <v>0</v>
      </c>
      <c r="BM340" s="50">
        <v>5</v>
      </c>
      <c r="BN340" s="50">
        <v>0</v>
      </c>
      <c r="BO340" s="50">
        <v>21</v>
      </c>
      <c r="BP340" s="50">
        <v>1</v>
      </c>
      <c r="BQ340" s="50">
        <v>21</v>
      </c>
      <c r="BR340" s="50"/>
      <c r="BS340" s="50"/>
      <c r="BT340" s="50"/>
      <c r="BU340" s="62"/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2</v>
      </c>
      <c r="CI340" s="56">
        <f t="shared" si="369"/>
        <v>52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/>
      <c r="CS340" s="68"/>
      <c r="CT340" s="62"/>
      <c r="CU340" s="68"/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>
        <v>0</v>
      </c>
      <c r="DO340" s="68">
        <v>0</v>
      </c>
      <c r="DP340" s="62">
        <v>0</v>
      </c>
      <c r="DQ340" s="68">
        <v>1</v>
      </c>
      <c r="DR340" s="50"/>
      <c r="DS340" s="68"/>
      <c r="DT340" s="62"/>
      <c r="DU340" s="68"/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2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/>
      <c r="ES340" s="68"/>
      <c r="ET340" s="62"/>
      <c r="EU340" s="68"/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2</v>
      </c>
      <c r="FK340" s="78">
        <f t="shared" si="377"/>
        <v>55</v>
      </c>
      <c r="FL340" s="42">
        <v>4</v>
      </c>
      <c r="FM340" s="42">
        <v>4</v>
      </c>
      <c r="FN340" s="42">
        <v>15</v>
      </c>
      <c r="FO340" s="42">
        <v>22</v>
      </c>
      <c r="FP340" s="42"/>
      <c r="FQ340" s="42"/>
      <c r="FR340" s="42"/>
      <c r="FS340" s="42"/>
      <c r="FT340" s="42"/>
      <c r="FU340" s="42"/>
      <c r="FV340" s="42"/>
      <c r="FW340" s="42"/>
      <c r="FX340" s="81">
        <f t="shared" si="378"/>
        <v>45</v>
      </c>
      <c r="FY340" s="42">
        <v>1</v>
      </c>
      <c r="FZ340" s="42">
        <v>0</v>
      </c>
      <c r="GA340" s="42">
        <v>0</v>
      </c>
      <c r="GB340" s="42">
        <v>1</v>
      </c>
      <c r="GC340" s="42"/>
      <c r="GD340" s="42"/>
      <c r="GE340" s="42"/>
      <c r="GF340" s="42"/>
      <c r="GG340" s="42"/>
      <c r="GH340" s="42"/>
      <c r="GI340" s="42"/>
      <c r="GJ340" s="42"/>
      <c r="GK340" s="81">
        <f t="shared" si="379"/>
        <v>2</v>
      </c>
      <c r="GL340" s="42">
        <v>3</v>
      </c>
      <c r="GM340" s="42">
        <v>4</v>
      </c>
      <c r="GN340" s="42">
        <v>18</v>
      </c>
      <c r="GO340" s="42">
        <v>21</v>
      </c>
      <c r="GP340" s="42"/>
      <c r="GQ340" s="42"/>
      <c r="GR340" s="42"/>
      <c r="GS340" s="42"/>
      <c r="GT340" s="42"/>
      <c r="GU340" s="42"/>
      <c r="GV340" s="42"/>
      <c r="GW340" s="42"/>
      <c r="GX340" s="81">
        <f t="shared" si="380"/>
        <v>46</v>
      </c>
      <c r="GY340" s="42">
        <v>36</v>
      </c>
      <c r="GZ340" s="42">
        <v>26</v>
      </c>
      <c r="HA340" s="42">
        <v>23</v>
      </c>
      <c r="HB340" s="42">
        <v>21</v>
      </c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1"/>
        <v>106</v>
      </c>
      <c r="HL340" s="42">
        <v>16</v>
      </c>
      <c r="HM340" s="42">
        <v>11</v>
      </c>
      <c r="HN340" s="42">
        <v>14</v>
      </c>
      <c r="HO340" s="42">
        <v>11</v>
      </c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2"/>
        <v>52</v>
      </c>
      <c r="HY340" s="41">
        <v>63</v>
      </c>
      <c r="HZ340" s="73">
        <v>1</v>
      </c>
      <c r="IA340" s="42">
        <v>60</v>
      </c>
      <c r="IB340" s="73">
        <v>0</v>
      </c>
      <c r="IC340" s="42">
        <v>46</v>
      </c>
      <c r="ID340" s="73">
        <v>1</v>
      </c>
      <c r="IE340" s="42">
        <v>29</v>
      </c>
      <c r="IF340" s="73">
        <v>0</v>
      </c>
      <c r="IG340" s="42"/>
      <c r="IH340" s="73"/>
      <c r="II340" s="42"/>
      <c r="IJ340" s="73"/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198</v>
      </c>
      <c r="IX340" s="11">
        <f t="shared" si="384"/>
        <v>2</v>
      </c>
      <c r="IY340" s="41">
        <v>64</v>
      </c>
      <c r="IZ340" s="73">
        <v>0</v>
      </c>
      <c r="JA340" s="42">
        <v>60</v>
      </c>
      <c r="JB340" s="73">
        <v>1</v>
      </c>
      <c r="JC340" s="42">
        <v>47</v>
      </c>
      <c r="JD340" s="73">
        <v>0</v>
      </c>
      <c r="JE340" s="42">
        <v>29</v>
      </c>
      <c r="JF340" s="73">
        <v>1</v>
      </c>
      <c r="JG340" s="42"/>
      <c r="JH340" s="73"/>
      <c r="JI340" s="42"/>
      <c r="JJ340" s="73"/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200</v>
      </c>
      <c r="JX340" s="11">
        <f t="shared" si="386"/>
        <v>2</v>
      </c>
      <c r="JY340" s="41">
        <v>16</v>
      </c>
      <c r="JZ340" s="73">
        <v>0</v>
      </c>
      <c r="KA340" s="42">
        <v>22</v>
      </c>
      <c r="KB340" s="73">
        <v>0</v>
      </c>
      <c r="KC340" s="42">
        <v>36</v>
      </c>
      <c r="KD340" s="73">
        <v>0</v>
      </c>
      <c r="KE340" s="42">
        <v>23</v>
      </c>
      <c r="KF340" s="73">
        <v>0</v>
      </c>
      <c r="KG340" s="42"/>
      <c r="KH340" s="73"/>
      <c r="KI340" s="42"/>
      <c r="KJ340" s="73"/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97</v>
      </c>
      <c r="KX340" s="11">
        <f t="shared" si="388"/>
        <v>0</v>
      </c>
      <c r="KY340" s="41">
        <v>57</v>
      </c>
      <c r="KZ340" s="73">
        <v>1</v>
      </c>
      <c r="LA340" s="42">
        <v>53</v>
      </c>
      <c r="LB340" s="73">
        <v>0</v>
      </c>
      <c r="LC340" s="42">
        <v>43</v>
      </c>
      <c r="LD340" s="73">
        <v>1</v>
      </c>
      <c r="LE340" s="42">
        <v>43</v>
      </c>
      <c r="LF340" s="73">
        <v>0</v>
      </c>
      <c r="LG340" s="42"/>
      <c r="LH340" s="73"/>
      <c r="LI340" s="42"/>
      <c r="LJ340" s="73"/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196</v>
      </c>
      <c r="LX340" s="11">
        <f t="shared" si="390"/>
        <v>2</v>
      </c>
      <c r="LY340" s="42">
        <v>3</v>
      </c>
      <c r="LZ340" s="73">
        <v>0</v>
      </c>
      <c r="MA340" s="42">
        <v>5</v>
      </c>
      <c r="MB340" s="73">
        <v>0</v>
      </c>
      <c r="MC340" s="42">
        <v>5</v>
      </c>
      <c r="MD340" s="73">
        <v>0</v>
      </c>
      <c r="ME340" s="42">
        <v>3</v>
      </c>
      <c r="MF340" s="73">
        <v>0</v>
      </c>
      <c r="MG340" s="42"/>
      <c r="MH340" s="73"/>
      <c r="MI340" s="42"/>
      <c r="MJ340" s="73"/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16</v>
      </c>
      <c r="MX340" s="11">
        <f t="shared" si="392"/>
        <v>0</v>
      </c>
      <c r="MY340" s="42">
        <v>13</v>
      </c>
      <c r="MZ340" s="73">
        <v>0</v>
      </c>
      <c r="NA340" s="42">
        <v>18</v>
      </c>
      <c r="NB340" s="73">
        <v>0</v>
      </c>
      <c r="NC340" s="42">
        <v>32</v>
      </c>
      <c r="ND340" s="73">
        <v>0</v>
      </c>
      <c r="NE340" s="42">
        <v>20</v>
      </c>
      <c r="NF340" s="73">
        <v>0</v>
      </c>
      <c r="NG340" s="42"/>
      <c r="NH340" s="73"/>
      <c r="NI340" s="42"/>
      <c r="NJ340" s="73"/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83</v>
      </c>
      <c r="NX340" s="11">
        <f t="shared" si="394"/>
        <v>0</v>
      </c>
      <c r="NY340" s="42">
        <v>0</v>
      </c>
      <c r="NZ340" s="42">
        <v>0</v>
      </c>
      <c r="OA340" s="42">
        <v>0</v>
      </c>
      <c r="OB340" s="42">
        <v>0</v>
      </c>
      <c r="OC340" s="42"/>
      <c r="OD340" s="42"/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>
        <v>0</v>
      </c>
      <c r="OO340" s="42">
        <v>0</v>
      </c>
      <c r="OP340" s="42"/>
      <c r="OQ340" s="42"/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>
        <v>8</v>
      </c>
      <c r="PD340" s="73">
        <v>0</v>
      </c>
      <c r="PE340" s="42">
        <v>3</v>
      </c>
      <c r="PF340" s="73">
        <v>0</v>
      </c>
      <c r="PG340" s="42"/>
      <c r="PH340" s="73"/>
      <c r="PI340" s="42"/>
      <c r="PJ340" s="73"/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28</v>
      </c>
      <c r="PX340" s="11">
        <f t="shared" si="359"/>
        <v>0</v>
      </c>
      <c r="PY340" s="42">
        <v>58</v>
      </c>
      <c r="PZ340" s="73">
        <v>0</v>
      </c>
      <c r="QA340" s="42">
        <v>77</v>
      </c>
      <c r="QB340" s="73">
        <v>1</v>
      </c>
      <c r="QC340" s="42">
        <v>46</v>
      </c>
      <c r="QD340" s="73">
        <v>0</v>
      </c>
      <c r="QE340" s="42">
        <v>57</v>
      </c>
      <c r="QF340" s="73">
        <v>2</v>
      </c>
      <c r="QG340" s="42"/>
      <c r="QH340" s="73"/>
      <c r="QI340" s="42"/>
      <c r="QJ340" s="73"/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238</v>
      </c>
      <c r="QX340" s="11">
        <f t="shared" si="399"/>
        <v>3</v>
      </c>
      <c r="QY340" s="42">
        <v>1</v>
      </c>
      <c r="QZ340" s="73">
        <v>0</v>
      </c>
      <c r="RA340" s="42">
        <v>23</v>
      </c>
      <c r="RB340" s="73">
        <v>0</v>
      </c>
      <c r="RC340" s="42">
        <v>2</v>
      </c>
      <c r="RD340" s="73">
        <v>0</v>
      </c>
      <c r="RE340" s="42">
        <v>21</v>
      </c>
      <c r="RF340" s="73">
        <v>0</v>
      </c>
      <c r="RG340" s="42"/>
      <c r="RH340" s="73"/>
      <c r="RI340" s="42"/>
      <c r="RJ340" s="73"/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47</v>
      </c>
      <c r="RX340" s="11">
        <f t="shared" si="360"/>
        <v>0</v>
      </c>
      <c r="RY340" s="42">
        <v>0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/>
      <c r="SH340" s="73"/>
      <c r="SI340" s="42"/>
      <c r="SJ340" s="73"/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0</v>
      </c>
      <c r="SX340" s="11">
        <f t="shared" si="361"/>
        <v>0</v>
      </c>
      <c r="SY340" s="42">
        <v>3</v>
      </c>
      <c r="SZ340" s="73">
        <v>0</v>
      </c>
      <c r="TA340" s="42">
        <v>2</v>
      </c>
      <c r="TB340" s="73">
        <v>0</v>
      </c>
      <c r="TC340" s="42">
        <v>0</v>
      </c>
      <c r="TD340" s="73">
        <v>0</v>
      </c>
      <c r="TE340" s="42">
        <v>0</v>
      </c>
      <c r="TF340" s="73">
        <v>0</v>
      </c>
      <c r="TG340" s="42"/>
      <c r="TH340" s="73"/>
      <c r="TI340" s="42"/>
      <c r="TJ340" s="73"/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5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/>
      <c r="UH340" s="73"/>
      <c r="UI340" s="42"/>
      <c r="UJ340" s="73"/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/>
      <c r="VH340" s="103"/>
      <c r="VI340" s="102"/>
      <c r="VJ340" s="103"/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>
        <v>0</v>
      </c>
      <c r="WB340" s="42">
        <v>0</v>
      </c>
      <c r="WC340" s="42"/>
      <c r="WD340" s="42"/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0</v>
      </c>
      <c r="WQ340" s="73">
        <v>0</v>
      </c>
      <c r="WR340" s="42">
        <v>0</v>
      </c>
      <c r="WS340" s="73">
        <v>0</v>
      </c>
      <c r="WT340" s="42"/>
      <c r="WU340" s="73"/>
      <c r="WV340" s="42"/>
      <c r="WW340" s="73"/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0</v>
      </c>
      <c r="XK340" s="11">
        <f t="shared" si="407"/>
        <v>0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/>
      <c r="XU340" s="73"/>
      <c r="XV340" s="42"/>
      <c r="XW340" s="73"/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3">
        <v>0</v>
      </c>
      <c r="YM340" s="144">
        <v>0</v>
      </c>
      <c r="YN340" s="143">
        <v>0</v>
      </c>
      <c r="YO340" s="144">
        <v>0</v>
      </c>
      <c r="YP340" s="143">
        <v>0</v>
      </c>
      <c r="YQ340" s="144">
        <v>0</v>
      </c>
      <c r="YR340" s="143"/>
      <c r="YS340" s="144"/>
      <c r="YT340" s="143"/>
      <c r="YU340" s="144"/>
      <c r="YV340" s="143"/>
      <c r="YW340" s="144"/>
      <c r="YX340" s="143"/>
      <c r="YY340" s="144"/>
      <c r="YZ340" s="143"/>
      <c r="ZA340" s="144"/>
      <c r="ZB340" s="143"/>
      <c r="ZC340" s="144"/>
      <c r="ZD340" s="143"/>
      <c r="ZE340" s="144"/>
      <c r="ZF340" s="143"/>
      <c r="ZG340" s="144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>
        <v>0</v>
      </c>
      <c r="ZP340" s="42"/>
      <c r="ZQ340" s="42"/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0</v>
      </c>
      <c r="AAD340" s="73">
        <v>0</v>
      </c>
      <c r="AAE340" s="42">
        <v>0</v>
      </c>
      <c r="AAF340" s="73">
        <v>0</v>
      </c>
      <c r="AAG340" s="42"/>
      <c r="AAH340" s="73"/>
      <c r="AAI340" s="42"/>
      <c r="AAJ340" s="73"/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/>
      <c r="ABH340" s="73"/>
      <c r="ABI340" s="42"/>
      <c r="ABJ340" s="73"/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/>
      <c r="ACH340" s="73"/>
      <c r="ACI340" s="42"/>
      <c r="ACJ340" s="73"/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0</v>
      </c>
      <c r="ADD340" s="73">
        <v>0</v>
      </c>
      <c r="ADE340" s="42">
        <v>0</v>
      </c>
      <c r="ADF340" s="73">
        <v>0</v>
      </c>
      <c r="ADG340" s="42"/>
      <c r="ADH340" s="73"/>
      <c r="ADI340" s="42"/>
      <c r="ADJ340" s="73"/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/>
      <c r="AEH340" s="73"/>
      <c r="AEI340" s="42"/>
      <c r="AEJ340" s="73"/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/>
      <c r="AFH340" s="73"/>
      <c r="AFI340" s="42"/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/>
      <c r="AGD340" s="108"/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0</v>
      </c>
      <c r="AJ341" s="50">
        <v>0</v>
      </c>
      <c r="AK341" s="68">
        <v>0</v>
      </c>
      <c r="AL341" s="62">
        <v>0</v>
      </c>
      <c r="AM341" s="50">
        <v>0</v>
      </c>
      <c r="AN341" s="50">
        <v>0</v>
      </c>
      <c r="AO341" s="50">
        <v>1</v>
      </c>
      <c r="AP341" s="50">
        <v>0</v>
      </c>
      <c r="AQ341" s="50">
        <v>0</v>
      </c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1</v>
      </c>
      <c r="BJ341" s="50">
        <v>1</v>
      </c>
      <c r="BK341" s="68">
        <v>5</v>
      </c>
      <c r="BL341" s="62">
        <v>0</v>
      </c>
      <c r="BM341" s="50">
        <v>14</v>
      </c>
      <c r="BN341" s="50">
        <v>2</v>
      </c>
      <c r="BO341" s="50">
        <v>18</v>
      </c>
      <c r="BP341" s="50">
        <v>0</v>
      </c>
      <c r="BQ341" s="50">
        <v>4</v>
      </c>
      <c r="BR341" s="50"/>
      <c r="BS341" s="50"/>
      <c r="BT341" s="50"/>
      <c r="BU341" s="62"/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3</v>
      </c>
      <c r="CI341" s="56">
        <f t="shared" si="369"/>
        <v>41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/>
      <c r="CS341" s="68"/>
      <c r="CT341" s="62"/>
      <c r="CU341" s="68"/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1</v>
      </c>
      <c r="DL341" s="62">
        <v>0</v>
      </c>
      <c r="DM341" s="68">
        <v>0</v>
      </c>
      <c r="DN341" s="62">
        <v>0</v>
      </c>
      <c r="DO341" s="68">
        <v>1</v>
      </c>
      <c r="DP341" s="62">
        <v>0</v>
      </c>
      <c r="DQ341" s="68">
        <v>5</v>
      </c>
      <c r="DR341" s="50"/>
      <c r="DS341" s="68"/>
      <c r="DT341" s="62"/>
      <c r="DU341" s="68"/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7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/>
      <c r="ES341" s="68"/>
      <c r="ET341" s="62"/>
      <c r="EU341" s="68"/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3</v>
      </c>
      <c r="FK341" s="78">
        <f t="shared" si="377"/>
        <v>49</v>
      </c>
      <c r="FL341" s="42">
        <v>4</v>
      </c>
      <c r="FM341" s="42">
        <v>11</v>
      </c>
      <c r="FN341" s="42">
        <v>14</v>
      </c>
      <c r="FO341" s="42">
        <v>9</v>
      </c>
      <c r="FP341" s="42"/>
      <c r="FQ341" s="42"/>
      <c r="FR341" s="42"/>
      <c r="FS341" s="42"/>
      <c r="FT341" s="42"/>
      <c r="FU341" s="42"/>
      <c r="FV341" s="42"/>
      <c r="FW341" s="42"/>
      <c r="FX341" s="81">
        <f t="shared" si="378"/>
        <v>38</v>
      </c>
      <c r="FY341" s="42">
        <v>1</v>
      </c>
      <c r="FZ341" s="42">
        <v>0</v>
      </c>
      <c r="GA341" s="42">
        <v>2</v>
      </c>
      <c r="GB341" s="42">
        <v>0</v>
      </c>
      <c r="GC341" s="42"/>
      <c r="GD341" s="42"/>
      <c r="GE341" s="42"/>
      <c r="GF341" s="42"/>
      <c r="GG341" s="42"/>
      <c r="GH341" s="42"/>
      <c r="GI341" s="42"/>
      <c r="GJ341" s="42"/>
      <c r="GK341" s="81">
        <f t="shared" si="379"/>
        <v>3</v>
      </c>
      <c r="GL341" s="42">
        <v>6</v>
      </c>
      <c r="GM341" s="42">
        <v>14</v>
      </c>
      <c r="GN341" s="42">
        <v>18</v>
      </c>
      <c r="GO341" s="42">
        <v>8</v>
      </c>
      <c r="GP341" s="42"/>
      <c r="GQ341" s="42"/>
      <c r="GR341" s="42"/>
      <c r="GS341" s="42"/>
      <c r="GT341" s="42"/>
      <c r="GU341" s="42"/>
      <c r="GV341" s="42"/>
      <c r="GW341" s="42"/>
      <c r="GX341" s="81">
        <f t="shared" si="380"/>
        <v>46</v>
      </c>
      <c r="GY341" s="42">
        <v>25</v>
      </c>
      <c r="GZ341" s="42">
        <v>20</v>
      </c>
      <c r="HA341" s="42">
        <v>18</v>
      </c>
      <c r="HB341" s="42">
        <v>25</v>
      </c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1"/>
        <v>88</v>
      </c>
      <c r="HL341" s="42">
        <v>15</v>
      </c>
      <c r="HM341" s="42">
        <v>12</v>
      </c>
      <c r="HN341" s="42">
        <v>8</v>
      </c>
      <c r="HO341" s="42">
        <v>14</v>
      </c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2"/>
        <v>49</v>
      </c>
      <c r="HY341" s="41">
        <v>30</v>
      </c>
      <c r="HZ341" s="73">
        <v>0</v>
      </c>
      <c r="IA341" s="42">
        <v>28</v>
      </c>
      <c r="IB341" s="73">
        <v>0</v>
      </c>
      <c r="IC341" s="42">
        <v>29</v>
      </c>
      <c r="ID341" s="73">
        <v>0</v>
      </c>
      <c r="IE341" s="42">
        <v>27</v>
      </c>
      <c r="IF341" s="73">
        <v>0</v>
      </c>
      <c r="IG341" s="42"/>
      <c r="IH341" s="73"/>
      <c r="II341" s="42"/>
      <c r="IJ341" s="73"/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114</v>
      </c>
      <c r="IX341" s="11">
        <f t="shared" si="384"/>
        <v>0</v>
      </c>
      <c r="IY341" s="41">
        <v>31</v>
      </c>
      <c r="IZ341" s="73">
        <v>0</v>
      </c>
      <c r="JA341" s="42">
        <v>29</v>
      </c>
      <c r="JB341" s="73">
        <v>0</v>
      </c>
      <c r="JC341" s="42">
        <v>28</v>
      </c>
      <c r="JD341" s="73">
        <v>0</v>
      </c>
      <c r="JE341" s="42">
        <v>28</v>
      </c>
      <c r="JF341" s="73">
        <v>1</v>
      </c>
      <c r="JG341" s="42"/>
      <c r="JH341" s="73"/>
      <c r="JI341" s="42"/>
      <c r="JJ341" s="73"/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116</v>
      </c>
      <c r="JX341" s="11">
        <f t="shared" si="386"/>
        <v>1</v>
      </c>
      <c r="JY341" s="41">
        <v>31</v>
      </c>
      <c r="JZ341" s="73">
        <v>0</v>
      </c>
      <c r="KA341" s="42">
        <v>25</v>
      </c>
      <c r="KB341" s="73">
        <v>0</v>
      </c>
      <c r="KC341" s="42">
        <v>29</v>
      </c>
      <c r="KD341" s="73">
        <v>0</v>
      </c>
      <c r="KE341" s="42">
        <v>27</v>
      </c>
      <c r="KF341" s="73">
        <v>0</v>
      </c>
      <c r="KG341" s="42"/>
      <c r="KH341" s="73"/>
      <c r="KI341" s="42"/>
      <c r="KJ341" s="73"/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112</v>
      </c>
      <c r="KX341" s="11">
        <f t="shared" si="388"/>
        <v>0</v>
      </c>
      <c r="KY341" s="41">
        <v>25</v>
      </c>
      <c r="KZ341" s="73">
        <v>0</v>
      </c>
      <c r="LA341" s="42">
        <v>24</v>
      </c>
      <c r="LB341" s="73">
        <v>0</v>
      </c>
      <c r="LC341" s="42">
        <v>33</v>
      </c>
      <c r="LD341" s="73">
        <v>0</v>
      </c>
      <c r="LE341" s="42">
        <v>26</v>
      </c>
      <c r="LF341" s="73">
        <v>0</v>
      </c>
      <c r="LG341" s="42"/>
      <c r="LH341" s="73"/>
      <c r="LI341" s="42"/>
      <c r="LJ341" s="73"/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108</v>
      </c>
      <c r="LX341" s="11">
        <f t="shared" si="390"/>
        <v>0</v>
      </c>
      <c r="LY341" s="42">
        <v>6</v>
      </c>
      <c r="LZ341" s="73">
        <v>0</v>
      </c>
      <c r="MA341" s="42">
        <v>4</v>
      </c>
      <c r="MB341" s="73">
        <v>0</v>
      </c>
      <c r="MC341" s="42">
        <v>3</v>
      </c>
      <c r="MD341" s="73">
        <v>0</v>
      </c>
      <c r="ME341" s="42">
        <v>5</v>
      </c>
      <c r="MF341" s="73">
        <v>0</v>
      </c>
      <c r="MG341" s="42"/>
      <c r="MH341" s="73"/>
      <c r="MI341" s="42"/>
      <c r="MJ341" s="73"/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18</v>
      </c>
      <c r="MX341" s="11">
        <f t="shared" si="392"/>
        <v>0</v>
      </c>
      <c r="MY341" s="42">
        <v>25</v>
      </c>
      <c r="MZ341" s="73">
        <v>0</v>
      </c>
      <c r="NA341" s="42">
        <v>23</v>
      </c>
      <c r="NB341" s="73">
        <v>0</v>
      </c>
      <c r="NC341" s="42">
        <v>30</v>
      </c>
      <c r="ND341" s="73">
        <v>0</v>
      </c>
      <c r="NE341" s="42">
        <v>26</v>
      </c>
      <c r="NF341" s="73">
        <v>0</v>
      </c>
      <c r="NG341" s="42"/>
      <c r="NH341" s="73"/>
      <c r="NI341" s="42"/>
      <c r="NJ341" s="73"/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104</v>
      </c>
      <c r="NX341" s="11">
        <f t="shared" si="394"/>
        <v>0</v>
      </c>
      <c r="NY341" s="42">
        <v>0</v>
      </c>
      <c r="NZ341" s="42">
        <v>0</v>
      </c>
      <c r="OA341" s="42">
        <v>0</v>
      </c>
      <c r="OB341" s="42">
        <v>0</v>
      </c>
      <c r="OC341" s="42"/>
      <c r="OD341" s="42"/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>
        <v>0</v>
      </c>
      <c r="OO341" s="42">
        <v>0</v>
      </c>
      <c r="OP341" s="42"/>
      <c r="OQ341" s="42"/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>
        <v>6</v>
      </c>
      <c r="PD341" s="73">
        <v>0</v>
      </c>
      <c r="PE341" s="42">
        <v>20</v>
      </c>
      <c r="PF341" s="73">
        <v>0</v>
      </c>
      <c r="PG341" s="42"/>
      <c r="PH341" s="73"/>
      <c r="PI341" s="42"/>
      <c r="PJ341" s="73"/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48</v>
      </c>
      <c r="PX341" s="11">
        <f t="shared" si="359"/>
        <v>0</v>
      </c>
      <c r="PY341" s="42">
        <v>27</v>
      </c>
      <c r="PZ341" s="73">
        <v>0</v>
      </c>
      <c r="QA341" s="42">
        <v>99</v>
      </c>
      <c r="QB341" s="73">
        <v>1</v>
      </c>
      <c r="QC341" s="42">
        <v>95</v>
      </c>
      <c r="QD341" s="73">
        <v>0</v>
      </c>
      <c r="QE341" s="42">
        <v>212</v>
      </c>
      <c r="QF341" s="73">
        <v>1</v>
      </c>
      <c r="QG341" s="42"/>
      <c r="QH341" s="73"/>
      <c r="QI341" s="42"/>
      <c r="QJ341" s="73"/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433</v>
      </c>
      <c r="QX341" s="11">
        <f t="shared" si="399"/>
        <v>2</v>
      </c>
      <c r="QY341" s="42">
        <v>1</v>
      </c>
      <c r="QZ341" s="73">
        <v>0</v>
      </c>
      <c r="RA341" s="42">
        <v>53</v>
      </c>
      <c r="RB341" s="73">
        <v>1</v>
      </c>
      <c r="RC341" s="42">
        <v>32</v>
      </c>
      <c r="RD341" s="73">
        <v>0</v>
      </c>
      <c r="RE341" s="42">
        <v>64</v>
      </c>
      <c r="RF341" s="73">
        <v>0</v>
      </c>
      <c r="RG341" s="42"/>
      <c r="RH341" s="73"/>
      <c r="RI341" s="42"/>
      <c r="RJ341" s="73"/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150</v>
      </c>
      <c r="RX341" s="11">
        <f t="shared" si="360"/>
        <v>1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4</v>
      </c>
      <c r="SF341" s="73">
        <v>0</v>
      </c>
      <c r="SG341" s="42"/>
      <c r="SH341" s="73"/>
      <c r="SI341" s="42"/>
      <c r="SJ341" s="73"/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4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>
        <v>3</v>
      </c>
      <c r="TD341" s="73">
        <v>0</v>
      </c>
      <c r="TE341" s="42">
        <v>17</v>
      </c>
      <c r="TF341" s="73">
        <v>0</v>
      </c>
      <c r="TG341" s="42"/>
      <c r="TH341" s="73"/>
      <c r="TI341" s="42"/>
      <c r="TJ341" s="73"/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21</v>
      </c>
      <c r="TX341" s="11">
        <f t="shared" si="362"/>
        <v>0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/>
      <c r="UH341" s="73"/>
      <c r="UI341" s="42"/>
      <c r="UJ341" s="73"/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/>
      <c r="VH341" s="103"/>
      <c r="VI341" s="102"/>
      <c r="VJ341" s="103"/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>
        <v>0</v>
      </c>
      <c r="WB341" s="42">
        <v>0</v>
      </c>
      <c r="WC341" s="42"/>
      <c r="WD341" s="42"/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/>
      <c r="WU341" s="73"/>
      <c r="WV341" s="42"/>
      <c r="WW341" s="73"/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/>
      <c r="XU341" s="73"/>
      <c r="XV341" s="42"/>
      <c r="XW341" s="73"/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3">
        <v>0</v>
      </c>
      <c r="YM341" s="144">
        <v>0</v>
      </c>
      <c r="YN341" s="143">
        <v>0</v>
      </c>
      <c r="YO341" s="144">
        <v>0</v>
      </c>
      <c r="YP341" s="143">
        <v>0</v>
      </c>
      <c r="YQ341" s="144">
        <v>0</v>
      </c>
      <c r="YR341" s="143"/>
      <c r="YS341" s="144"/>
      <c r="YT341" s="143"/>
      <c r="YU341" s="144"/>
      <c r="YV341" s="143"/>
      <c r="YW341" s="144"/>
      <c r="YX341" s="143"/>
      <c r="YY341" s="144"/>
      <c r="YZ341" s="143"/>
      <c r="ZA341" s="144"/>
      <c r="ZB341" s="143"/>
      <c r="ZC341" s="144"/>
      <c r="ZD341" s="143"/>
      <c r="ZE341" s="144"/>
      <c r="ZF341" s="143"/>
      <c r="ZG341" s="144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>
        <v>0</v>
      </c>
      <c r="ZP341" s="42"/>
      <c r="ZQ341" s="42"/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/>
      <c r="AAH341" s="73"/>
      <c r="AAI341" s="42"/>
      <c r="AAJ341" s="73"/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/>
      <c r="ABH341" s="73"/>
      <c r="ABI341" s="42"/>
      <c r="ABJ341" s="73"/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/>
      <c r="ACH341" s="73"/>
      <c r="ACI341" s="42"/>
      <c r="ACJ341" s="73"/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/>
      <c r="ADH341" s="73"/>
      <c r="ADI341" s="42"/>
      <c r="ADJ341" s="73"/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/>
      <c r="AEH341" s="73"/>
      <c r="AEI341" s="42"/>
      <c r="AEJ341" s="73"/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/>
      <c r="AFH341" s="73"/>
      <c r="AFI341" s="42"/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/>
      <c r="AGD341" s="108"/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>
        <v>0</v>
      </c>
      <c r="BO342" s="50">
        <v>0</v>
      </c>
      <c r="BP342" s="50">
        <v>0</v>
      </c>
      <c r="BQ342" s="50">
        <v>0</v>
      </c>
      <c r="BR342" s="50"/>
      <c r="BS342" s="50"/>
      <c r="BT342" s="50"/>
      <c r="BU342" s="62"/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0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/>
      <c r="CS342" s="68"/>
      <c r="CT342" s="62"/>
      <c r="CU342" s="68"/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/>
      <c r="DS342" s="68"/>
      <c r="DT342" s="62"/>
      <c r="DU342" s="68"/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/>
      <c r="ES342" s="68"/>
      <c r="ET342" s="62"/>
      <c r="EU342" s="68"/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0</v>
      </c>
      <c r="FL342" s="42">
        <v>0</v>
      </c>
      <c r="FM342" s="42">
        <v>0</v>
      </c>
      <c r="FN342" s="42">
        <v>0</v>
      </c>
      <c r="FO342" s="42">
        <v>0</v>
      </c>
      <c r="FP342" s="42"/>
      <c r="FQ342" s="42"/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0</v>
      </c>
      <c r="FZ342" s="42">
        <v>0</v>
      </c>
      <c r="GA342" s="42">
        <v>0</v>
      </c>
      <c r="GB342" s="42">
        <v>0</v>
      </c>
      <c r="GC342" s="42"/>
      <c r="GD342" s="42"/>
      <c r="GE342" s="42"/>
      <c r="GF342" s="42"/>
      <c r="GG342" s="42"/>
      <c r="GH342" s="42"/>
      <c r="GI342" s="42"/>
      <c r="GJ342" s="42"/>
      <c r="GK342" s="81">
        <f t="shared" si="379"/>
        <v>0</v>
      </c>
      <c r="GL342" s="42">
        <v>0</v>
      </c>
      <c r="GM342" s="42">
        <v>0</v>
      </c>
      <c r="GN342" s="42">
        <v>0</v>
      </c>
      <c r="GO342" s="42">
        <v>0</v>
      </c>
      <c r="GP342" s="42"/>
      <c r="GQ342" s="42"/>
      <c r="GR342" s="42"/>
      <c r="GS342" s="42"/>
      <c r="GT342" s="42"/>
      <c r="GU342" s="42"/>
      <c r="GV342" s="42"/>
      <c r="GW342" s="42"/>
      <c r="GX342" s="81">
        <f t="shared" si="380"/>
        <v>0</v>
      </c>
      <c r="GY342" s="42">
        <v>6</v>
      </c>
      <c r="GZ342" s="42">
        <v>0</v>
      </c>
      <c r="HA342" s="42">
        <v>0</v>
      </c>
      <c r="HB342" s="42">
        <v>0</v>
      </c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1"/>
        <v>6</v>
      </c>
      <c r="HL342" s="42">
        <v>3</v>
      </c>
      <c r="HM342" s="42">
        <v>0</v>
      </c>
      <c r="HN342" s="42">
        <v>0</v>
      </c>
      <c r="HO342" s="42">
        <v>0</v>
      </c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2"/>
        <v>3</v>
      </c>
      <c r="HY342" s="41">
        <v>6</v>
      </c>
      <c r="HZ342" s="73">
        <v>0</v>
      </c>
      <c r="IA342" s="42">
        <v>1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/>
      <c r="IH342" s="73"/>
      <c r="II342" s="42"/>
      <c r="IJ342" s="73"/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9</v>
      </c>
      <c r="IX342" s="11">
        <f t="shared" si="384"/>
        <v>0</v>
      </c>
      <c r="IY342" s="41">
        <v>6</v>
      </c>
      <c r="IZ342" s="73">
        <v>0</v>
      </c>
      <c r="JA342" s="42">
        <v>1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/>
      <c r="JH342" s="73"/>
      <c r="JI342" s="42"/>
      <c r="JJ342" s="73"/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10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>
        <v>0</v>
      </c>
      <c r="KD342" s="73">
        <v>0</v>
      </c>
      <c r="KE342" s="42">
        <v>3</v>
      </c>
      <c r="KF342" s="73">
        <v>0</v>
      </c>
      <c r="KG342" s="42"/>
      <c r="KH342" s="73"/>
      <c r="KI342" s="42"/>
      <c r="KJ342" s="73"/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10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>
        <v>8</v>
      </c>
      <c r="LD342" s="73">
        <v>0</v>
      </c>
      <c r="LE342" s="42">
        <v>13</v>
      </c>
      <c r="LF342" s="73">
        <v>0</v>
      </c>
      <c r="LG342" s="42"/>
      <c r="LH342" s="73"/>
      <c r="LI342" s="42"/>
      <c r="LJ342" s="73"/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34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/>
      <c r="MH342" s="73"/>
      <c r="MI342" s="42"/>
      <c r="MJ342" s="73"/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>
        <v>0</v>
      </c>
      <c r="ND342" s="73">
        <v>0</v>
      </c>
      <c r="NE342" s="42">
        <v>4</v>
      </c>
      <c r="NF342" s="73">
        <v>0</v>
      </c>
      <c r="NG342" s="42"/>
      <c r="NH342" s="73"/>
      <c r="NI342" s="42"/>
      <c r="NJ342" s="73"/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9</v>
      </c>
      <c r="NX342" s="11">
        <f t="shared" si="394"/>
        <v>0</v>
      </c>
      <c r="NY342" s="42">
        <v>0</v>
      </c>
      <c r="NZ342" s="42">
        <v>0</v>
      </c>
      <c r="OA342" s="42">
        <v>0</v>
      </c>
      <c r="OB342" s="42">
        <v>0</v>
      </c>
      <c r="OC342" s="42"/>
      <c r="OD342" s="42"/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>
        <v>0</v>
      </c>
      <c r="OO342" s="42">
        <v>0</v>
      </c>
      <c r="OP342" s="42"/>
      <c r="OQ342" s="42"/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>
        <v>1</v>
      </c>
      <c r="PD342" s="73">
        <v>0</v>
      </c>
      <c r="PE342" s="42">
        <v>1</v>
      </c>
      <c r="PF342" s="73">
        <v>0</v>
      </c>
      <c r="PG342" s="42"/>
      <c r="PH342" s="73"/>
      <c r="PI342" s="42"/>
      <c r="PJ342" s="73"/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7</v>
      </c>
      <c r="PX342" s="11">
        <f t="shared" si="359"/>
        <v>0</v>
      </c>
      <c r="PY342" s="42">
        <v>9</v>
      </c>
      <c r="PZ342" s="73">
        <v>0</v>
      </c>
      <c r="QA342" s="42">
        <v>2</v>
      </c>
      <c r="QB342" s="73">
        <v>0</v>
      </c>
      <c r="QC342" s="42">
        <v>8</v>
      </c>
      <c r="QD342" s="73">
        <v>0</v>
      </c>
      <c r="QE342" s="42">
        <v>13</v>
      </c>
      <c r="QF342" s="73">
        <v>0</v>
      </c>
      <c r="QG342" s="42"/>
      <c r="QH342" s="73"/>
      <c r="QI342" s="42"/>
      <c r="QJ342" s="73"/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32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>
        <v>0</v>
      </c>
      <c r="RD342" s="73">
        <v>0</v>
      </c>
      <c r="RE342" s="42">
        <v>8</v>
      </c>
      <c r="RF342" s="73">
        <v>0</v>
      </c>
      <c r="RG342" s="42"/>
      <c r="RH342" s="73"/>
      <c r="RI342" s="42"/>
      <c r="RJ342" s="73"/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9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/>
      <c r="SH342" s="73"/>
      <c r="SI342" s="42"/>
      <c r="SJ342" s="73"/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/>
      <c r="TH342" s="73"/>
      <c r="TI342" s="42"/>
      <c r="TJ342" s="73"/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/>
      <c r="UH342" s="73"/>
      <c r="UI342" s="42"/>
      <c r="UJ342" s="73"/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/>
      <c r="VH342" s="103"/>
      <c r="VI342" s="102"/>
      <c r="VJ342" s="103"/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>
        <v>0</v>
      </c>
      <c r="WB342" s="42">
        <v>0</v>
      </c>
      <c r="WC342" s="42"/>
      <c r="WD342" s="42"/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/>
      <c r="WU342" s="73"/>
      <c r="WV342" s="42"/>
      <c r="WW342" s="73"/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/>
      <c r="XU342" s="73"/>
      <c r="XV342" s="42"/>
      <c r="XW342" s="73"/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3">
        <v>0</v>
      </c>
      <c r="YM342" s="144">
        <v>0</v>
      </c>
      <c r="YN342" s="143">
        <v>0</v>
      </c>
      <c r="YO342" s="144">
        <v>0</v>
      </c>
      <c r="YP342" s="143">
        <v>0</v>
      </c>
      <c r="YQ342" s="144">
        <v>0</v>
      </c>
      <c r="YR342" s="143"/>
      <c r="YS342" s="144"/>
      <c r="YT342" s="143"/>
      <c r="YU342" s="144"/>
      <c r="YV342" s="143"/>
      <c r="YW342" s="144"/>
      <c r="YX342" s="143"/>
      <c r="YY342" s="144"/>
      <c r="YZ342" s="143"/>
      <c r="ZA342" s="144"/>
      <c r="ZB342" s="143"/>
      <c r="ZC342" s="144"/>
      <c r="ZD342" s="143"/>
      <c r="ZE342" s="144"/>
      <c r="ZF342" s="143"/>
      <c r="ZG342" s="144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>
        <v>0</v>
      </c>
      <c r="ZP342" s="42"/>
      <c r="ZQ342" s="42"/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/>
      <c r="AAH342" s="73"/>
      <c r="AAI342" s="42"/>
      <c r="AAJ342" s="73"/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/>
      <c r="ABH342" s="73"/>
      <c r="ABI342" s="42"/>
      <c r="ABJ342" s="73"/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/>
      <c r="ACH342" s="73"/>
      <c r="ACI342" s="42"/>
      <c r="ACJ342" s="73"/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/>
      <c r="ADH342" s="73"/>
      <c r="ADI342" s="42"/>
      <c r="ADJ342" s="73"/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/>
      <c r="AEH342" s="73"/>
      <c r="AEI342" s="42"/>
      <c r="AEJ342" s="73"/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/>
      <c r="AFH342" s="73"/>
      <c r="AFI342" s="42"/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/>
      <c r="AGD342" s="108"/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/>
      <c r="BS343" s="50"/>
      <c r="BT343" s="50"/>
      <c r="BU343" s="62"/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/>
      <c r="CS343" s="68"/>
      <c r="CT343" s="62"/>
      <c r="CU343" s="68"/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/>
      <c r="DS343" s="68"/>
      <c r="DT343" s="62"/>
      <c r="DU343" s="68"/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/>
      <c r="ES343" s="68"/>
      <c r="ET343" s="62"/>
      <c r="EU343" s="68"/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>
        <v>0</v>
      </c>
      <c r="FO343" s="42">
        <v>0</v>
      </c>
      <c r="FP343" s="42"/>
      <c r="FQ343" s="42"/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>
        <v>0</v>
      </c>
      <c r="GB343" s="42">
        <v>0</v>
      </c>
      <c r="GC343" s="42"/>
      <c r="GD343" s="42"/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>
        <v>0</v>
      </c>
      <c r="GN343" s="42">
        <v>0</v>
      </c>
      <c r="GO343" s="42">
        <v>0</v>
      </c>
      <c r="GP343" s="42"/>
      <c r="GQ343" s="42"/>
      <c r="GR343" s="42"/>
      <c r="GS343" s="42"/>
      <c r="GT343" s="42"/>
      <c r="GU343" s="42"/>
      <c r="GV343" s="42"/>
      <c r="GW343" s="42"/>
      <c r="GX343" s="81">
        <f t="shared" si="380"/>
        <v>0</v>
      </c>
      <c r="GY343" s="42">
        <v>4</v>
      </c>
      <c r="GZ343" s="42">
        <v>3</v>
      </c>
      <c r="HA343" s="42">
        <v>9</v>
      </c>
      <c r="HB343" s="42">
        <v>2</v>
      </c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1"/>
        <v>18</v>
      </c>
      <c r="HL343" s="42">
        <v>2</v>
      </c>
      <c r="HM343" s="42">
        <v>0</v>
      </c>
      <c r="HN343" s="42">
        <v>3</v>
      </c>
      <c r="HO343" s="42">
        <v>0</v>
      </c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2"/>
        <v>5</v>
      </c>
      <c r="HY343" s="41">
        <v>3</v>
      </c>
      <c r="HZ343" s="73">
        <v>1</v>
      </c>
      <c r="IA343" s="42">
        <v>3</v>
      </c>
      <c r="IB343" s="73">
        <v>0</v>
      </c>
      <c r="IC343" s="42">
        <v>0</v>
      </c>
      <c r="ID343" s="73">
        <v>0</v>
      </c>
      <c r="IE343" s="42">
        <v>0</v>
      </c>
      <c r="IF343" s="73">
        <v>0</v>
      </c>
      <c r="IG343" s="42"/>
      <c r="IH343" s="73"/>
      <c r="II343" s="42"/>
      <c r="IJ343" s="73"/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6</v>
      </c>
      <c r="IX343" s="11">
        <f t="shared" si="384"/>
        <v>1</v>
      </c>
      <c r="IY343" s="41">
        <v>4</v>
      </c>
      <c r="IZ343" s="73">
        <v>0</v>
      </c>
      <c r="JA343" s="42">
        <v>3</v>
      </c>
      <c r="JB343" s="73">
        <v>0</v>
      </c>
      <c r="JC343" s="42">
        <v>9</v>
      </c>
      <c r="JD343" s="73">
        <v>0</v>
      </c>
      <c r="JE343" s="42">
        <v>3</v>
      </c>
      <c r="JF343" s="73">
        <v>0</v>
      </c>
      <c r="JG343" s="42"/>
      <c r="JH343" s="73"/>
      <c r="JI343" s="42"/>
      <c r="JJ343" s="73"/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19</v>
      </c>
      <c r="JX343" s="11">
        <f t="shared" si="386"/>
        <v>0</v>
      </c>
      <c r="JY343" s="41">
        <v>4</v>
      </c>
      <c r="JZ343" s="73">
        <v>0</v>
      </c>
      <c r="KA343" s="42">
        <v>3</v>
      </c>
      <c r="KB343" s="73">
        <v>0</v>
      </c>
      <c r="KC343" s="42">
        <v>9</v>
      </c>
      <c r="KD343" s="73">
        <v>0</v>
      </c>
      <c r="KE343" s="42">
        <v>3</v>
      </c>
      <c r="KF343" s="73">
        <v>0</v>
      </c>
      <c r="KG343" s="42"/>
      <c r="KH343" s="73"/>
      <c r="KI343" s="42"/>
      <c r="KJ343" s="73"/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19</v>
      </c>
      <c r="KX343" s="11">
        <f t="shared" si="388"/>
        <v>0</v>
      </c>
      <c r="KY343" s="41">
        <v>13</v>
      </c>
      <c r="KZ343" s="73">
        <v>1</v>
      </c>
      <c r="LA343" s="42">
        <v>13</v>
      </c>
      <c r="LB343" s="73">
        <v>0</v>
      </c>
      <c r="LC343" s="42">
        <v>10</v>
      </c>
      <c r="LD343" s="73">
        <v>0</v>
      </c>
      <c r="LE343" s="42">
        <v>7</v>
      </c>
      <c r="LF343" s="73">
        <v>0</v>
      </c>
      <c r="LG343" s="42"/>
      <c r="LH343" s="73"/>
      <c r="LI343" s="42"/>
      <c r="LJ343" s="73"/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43</v>
      </c>
      <c r="LX343" s="11">
        <f t="shared" si="390"/>
        <v>1</v>
      </c>
      <c r="LY343" s="42">
        <v>0</v>
      </c>
      <c r="LZ343" s="73">
        <v>0</v>
      </c>
      <c r="MA343" s="42">
        <v>0</v>
      </c>
      <c r="MB343" s="73">
        <v>0</v>
      </c>
      <c r="MC343" s="42">
        <v>4</v>
      </c>
      <c r="MD343" s="73">
        <v>0</v>
      </c>
      <c r="ME343" s="42">
        <v>0</v>
      </c>
      <c r="MF343" s="73">
        <v>0</v>
      </c>
      <c r="MG343" s="42"/>
      <c r="MH343" s="73"/>
      <c r="MI343" s="42"/>
      <c r="MJ343" s="73"/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4</v>
      </c>
      <c r="MX343" s="11">
        <f t="shared" si="392"/>
        <v>0</v>
      </c>
      <c r="MY343" s="42">
        <v>4</v>
      </c>
      <c r="MZ343" s="73">
        <v>0</v>
      </c>
      <c r="NA343" s="42">
        <v>3</v>
      </c>
      <c r="NB343" s="73">
        <v>0</v>
      </c>
      <c r="NC343" s="42">
        <v>5</v>
      </c>
      <c r="ND343" s="73">
        <v>0</v>
      </c>
      <c r="NE343" s="42">
        <v>3</v>
      </c>
      <c r="NF343" s="73">
        <v>0</v>
      </c>
      <c r="NG343" s="42"/>
      <c r="NH343" s="73"/>
      <c r="NI343" s="42"/>
      <c r="NJ343" s="73"/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15</v>
      </c>
      <c r="NX343" s="11">
        <f t="shared" si="394"/>
        <v>0</v>
      </c>
      <c r="NY343" s="42">
        <v>0</v>
      </c>
      <c r="NZ343" s="42">
        <v>0</v>
      </c>
      <c r="OA343" s="42">
        <v>0</v>
      </c>
      <c r="OB343" s="42">
        <v>0</v>
      </c>
      <c r="OC343" s="42"/>
      <c r="OD343" s="42"/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>
        <v>0</v>
      </c>
      <c r="OO343" s="42">
        <v>0</v>
      </c>
      <c r="OP343" s="42"/>
      <c r="OQ343" s="42"/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/>
      <c r="PH343" s="73"/>
      <c r="PI343" s="42"/>
      <c r="PJ343" s="73"/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4</v>
      </c>
      <c r="PX343" s="11">
        <f t="shared" si="359"/>
        <v>0</v>
      </c>
      <c r="PY343" s="42">
        <v>14</v>
      </c>
      <c r="PZ343" s="73">
        <v>0</v>
      </c>
      <c r="QA343" s="42">
        <v>13</v>
      </c>
      <c r="QB343" s="73">
        <v>0</v>
      </c>
      <c r="QC343" s="42">
        <v>14</v>
      </c>
      <c r="QD343" s="73">
        <v>0</v>
      </c>
      <c r="QE343" s="42">
        <v>10</v>
      </c>
      <c r="QF343" s="73">
        <v>0</v>
      </c>
      <c r="QG343" s="42"/>
      <c r="QH343" s="73"/>
      <c r="QI343" s="42"/>
      <c r="QJ343" s="73"/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51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>
        <v>6</v>
      </c>
      <c r="RD343" s="73">
        <v>0</v>
      </c>
      <c r="RE343" s="42">
        <v>5</v>
      </c>
      <c r="RF343" s="73">
        <v>0</v>
      </c>
      <c r="RG343" s="42"/>
      <c r="RH343" s="73"/>
      <c r="RI343" s="42"/>
      <c r="RJ343" s="73"/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26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/>
      <c r="SH343" s="73"/>
      <c r="SI343" s="42"/>
      <c r="SJ343" s="73"/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4</v>
      </c>
      <c r="SX343" s="11">
        <f t="shared" si="361"/>
        <v>0</v>
      </c>
      <c r="SY343" s="42">
        <v>14</v>
      </c>
      <c r="SZ343" s="73">
        <v>0</v>
      </c>
      <c r="TA343" s="42">
        <v>13</v>
      </c>
      <c r="TB343" s="73">
        <v>0</v>
      </c>
      <c r="TC343" s="42">
        <v>14</v>
      </c>
      <c r="TD343" s="73">
        <v>0</v>
      </c>
      <c r="TE343" s="42">
        <v>10</v>
      </c>
      <c r="TF343" s="73">
        <v>0</v>
      </c>
      <c r="TG343" s="42"/>
      <c r="TH343" s="73"/>
      <c r="TI343" s="42"/>
      <c r="TJ343" s="73"/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51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/>
      <c r="UH343" s="73"/>
      <c r="UI343" s="42"/>
      <c r="UJ343" s="73"/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/>
      <c r="VH343" s="103"/>
      <c r="VI343" s="102"/>
      <c r="VJ343" s="103"/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>
        <v>0</v>
      </c>
      <c r="WB343" s="42">
        <v>0</v>
      </c>
      <c r="WC343" s="42"/>
      <c r="WD343" s="42"/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/>
      <c r="WU343" s="73"/>
      <c r="WV343" s="42"/>
      <c r="WW343" s="73"/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/>
      <c r="XU343" s="73"/>
      <c r="XV343" s="42"/>
      <c r="XW343" s="73"/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3">
        <v>0</v>
      </c>
      <c r="YM343" s="144">
        <v>0</v>
      </c>
      <c r="YN343" s="143">
        <v>0</v>
      </c>
      <c r="YO343" s="144">
        <v>0</v>
      </c>
      <c r="YP343" s="143">
        <v>0</v>
      </c>
      <c r="YQ343" s="144">
        <v>0</v>
      </c>
      <c r="YR343" s="143"/>
      <c r="YS343" s="144"/>
      <c r="YT343" s="143"/>
      <c r="YU343" s="144"/>
      <c r="YV343" s="143"/>
      <c r="YW343" s="144"/>
      <c r="YX343" s="143"/>
      <c r="YY343" s="144"/>
      <c r="YZ343" s="143"/>
      <c r="ZA343" s="144"/>
      <c r="ZB343" s="143"/>
      <c r="ZC343" s="144"/>
      <c r="ZD343" s="143"/>
      <c r="ZE343" s="144"/>
      <c r="ZF343" s="143"/>
      <c r="ZG343" s="144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>
        <v>0</v>
      </c>
      <c r="ZP343" s="42"/>
      <c r="ZQ343" s="42"/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/>
      <c r="AAH343" s="73"/>
      <c r="AAI343" s="42"/>
      <c r="AAJ343" s="73"/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/>
      <c r="ABH343" s="73"/>
      <c r="ABI343" s="42"/>
      <c r="ABJ343" s="73"/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/>
      <c r="ACH343" s="73"/>
      <c r="ACI343" s="42"/>
      <c r="ACJ343" s="73"/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/>
      <c r="ADH343" s="73"/>
      <c r="ADI343" s="42"/>
      <c r="ADJ343" s="73"/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/>
      <c r="AEH343" s="73"/>
      <c r="AEI343" s="42"/>
      <c r="AEJ343" s="73"/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/>
      <c r="AFH343" s="73"/>
      <c r="AFI343" s="42"/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/>
      <c r="AGD343" s="108"/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/>
      <c r="BS344" s="50"/>
      <c r="BT344" s="50"/>
      <c r="BU344" s="62"/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/>
      <c r="CS344" s="68"/>
      <c r="CT344" s="62"/>
      <c r="CU344" s="68"/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/>
      <c r="DS344" s="68"/>
      <c r="DT344" s="62"/>
      <c r="DU344" s="68"/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/>
      <c r="ES344" s="68"/>
      <c r="ET344" s="62"/>
      <c r="EU344" s="68"/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>
        <v>0</v>
      </c>
      <c r="FO344" s="42">
        <v>0</v>
      </c>
      <c r="FP344" s="42"/>
      <c r="FQ344" s="42"/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>
        <v>0</v>
      </c>
      <c r="GB344" s="42">
        <v>0</v>
      </c>
      <c r="GC344" s="42"/>
      <c r="GD344" s="42"/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>
        <v>0</v>
      </c>
      <c r="GO344" s="42">
        <v>0</v>
      </c>
      <c r="GP344" s="42"/>
      <c r="GQ344" s="42"/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>
        <v>1</v>
      </c>
      <c r="HB344" s="42">
        <v>0</v>
      </c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1"/>
        <v>1</v>
      </c>
      <c r="HL344" s="42">
        <v>0</v>
      </c>
      <c r="HM344" s="42">
        <v>0</v>
      </c>
      <c r="HN344" s="42">
        <v>0</v>
      </c>
      <c r="HO344" s="42">
        <v>0</v>
      </c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2"/>
        <v>0</v>
      </c>
      <c r="HY344" s="41">
        <v>0</v>
      </c>
      <c r="HZ344" s="73">
        <v>0</v>
      </c>
      <c r="IA344" s="42">
        <v>0</v>
      </c>
      <c r="IB344" s="73">
        <v>0</v>
      </c>
      <c r="IC344" s="42">
        <v>1</v>
      </c>
      <c r="ID344" s="73">
        <v>0</v>
      </c>
      <c r="IE344" s="42">
        <v>0</v>
      </c>
      <c r="IF344" s="73">
        <v>0</v>
      </c>
      <c r="IG344" s="42"/>
      <c r="IH344" s="73"/>
      <c r="II344" s="42"/>
      <c r="IJ344" s="73"/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1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1</v>
      </c>
      <c r="JD344" s="73">
        <v>0</v>
      </c>
      <c r="JE344" s="42">
        <v>0</v>
      </c>
      <c r="JF344" s="73">
        <v>0</v>
      </c>
      <c r="JG344" s="42"/>
      <c r="JH344" s="73"/>
      <c r="JI344" s="42"/>
      <c r="JJ344" s="73"/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1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1</v>
      </c>
      <c r="KD344" s="73">
        <v>0</v>
      </c>
      <c r="KE344" s="42">
        <v>0</v>
      </c>
      <c r="KF344" s="73">
        <v>0</v>
      </c>
      <c r="KG344" s="42"/>
      <c r="KH344" s="73"/>
      <c r="KI344" s="42"/>
      <c r="KJ344" s="73"/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1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6</v>
      </c>
      <c r="LD344" s="73">
        <v>0</v>
      </c>
      <c r="LE344" s="42">
        <v>0</v>
      </c>
      <c r="LF344" s="73">
        <v>0</v>
      </c>
      <c r="LG344" s="42"/>
      <c r="LH344" s="73"/>
      <c r="LI344" s="42"/>
      <c r="LJ344" s="73"/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6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/>
      <c r="MH344" s="73"/>
      <c r="MI344" s="42"/>
      <c r="MJ344" s="73"/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6</v>
      </c>
      <c r="ND344" s="73">
        <v>0</v>
      </c>
      <c r="NE344" s="42">
        <v>0</v>
      </c>
      <c r="NF344" s="73">
        <v>0</v>
      </c>
      <c r="NG344" s="42"/>
      <c r="NH344" s="73"/>
      <c r="NI344" s="42"/>
      <c r="NJ344" s="73"/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6</v>
      </c>
      <c r="NX344" s="11">
        <f t="shared" si="394"/>
        <v>0</v>
      </c>
      <c r="NY344" s="42">
        <v>0</v>
      </c>
      <c r="NZ344" s="42">
        <v>0</v>
      </c>
      <c r="OA344" s="42">
        <v>0</v>
      </c>
      <c r="OB344" s="42">
        <v>0</v>
      </c>
      <c r="OC344" s="42"/>
      <c r="OD344" s="42"/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>
        <v>0</v>
      </c>
      <c r="OO344" s="42">
        <v>0</v>
      </c>
      <c r="OP344" s="42"/>
      <c r="OQ344" s="42"/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/>
      <c r="PH344" s="73"/>
      <c r="PI344" s="42"/>
      <c r="PJ344" s="73"/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6</v>
      </c>
      <c r="QD344" s="73">
        <v>0</v>
      </c>
      <c r="QE344" s="42">
        <v>0</v>
      </c>
      <c r="QF344" s="73">
        <v>0</v>
      </c>
      <c r="QG344" s="42"/>
      <c r="QH344" s="73"/>
      <c r="QI344" s="42"/>
      <c r="QJ344" s="73"/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6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4</v>
      </c>
      <c r="RD344" s="73">
        <v>0</v>
      </c>
      <c r="RE344" s="42">
        <v>0</v>
      </c>
      <c r="RF344" s="73">
        <v>0</v>
      </c>
      <c r="RG344" s="42"/>
      <c r="RH344" s="73"/>
      <c r="RI344" s="42"/>
      <c r="RJ344" s="73"/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4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/>
      <c r="SH344" s="73"/>
      <c r="SI344" s="42"/>
      <c r="SJ344" s="73"/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5</v>
      </c>
      <c r="TD344" s="73">
        <v>0</v>
      </c>
      <c r="TE344" s="42">
        <v>0</v>
      </c>
      <c r="TF344" s="73">
        <v>0</v>
      </c>
      <c r="TG344" s="42"/>
      <c r="TH344" s="73"/>
      <c r="TI344" s="42"/>
      <c r="TJ344" s="73"/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5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/>
      <c r="UH344" s="73"/>
      <c r="UI344" s="42"/>
      <c r="UJ344" s="73"/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/>
      <c r="VH344" s="103"/>
      <c r="VI344" s="102"/>
      <c r="VJ344" s="103"/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>
        <v>0</v>
      </c>
      <c r="WB344" s="42">
        <v>0</v>
      </c>
      <c r="WC344" s="42"/>
      <c r="WD344" s="42"/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/>
      <c r="WU344" s="73"/>
      <c r="WV344" s="42"/>
      <c r="WW344" s="73"/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/>
      <c r="XU344" s="73"/>
      <c r="XV344" s="42"/>
      <c r="XW344" s="73"/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3">
        <v>0</v>
      </c>
      <c r="YM344" s="144">
        <v>0</v>
      </c>
      <c r="YN344" s="143">
        <v>0</v>
      </c>
      <c r="YO344" s="144">
        <v>0</v>
      </c>
      <c r="YP344" s="143">
        <v>0</v>
      </c>
      <c r="YQ344" s="144">
        <v>0</v>
      </c>
      <c r="YR344" s="143"/>
      <c r="YS344" s="144"/>
      <c r="YT344" s="143"/>
      <c r="YU344" s="144"/>
      <c r="YV344" s="143"/>
      <c r="YW344" s="144"/>
      <c r="YX344" s="143"/>
      <c r="YY344" s="144"/>
      <c r="YZ344" s="143"/>
      <c r="ZA344" s="144"/>
      <c r="ZB344" s="143"/>
      <c r="ZC344" s="144"/>
      <c r="ZD344" s="143"/>
      <c r="ZE344" s="144"/>
      <c r="ZF344" s="143"/>
      <c r="ZG344" s="144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>
        <v>0</v>
      </c>
      <c r="ZP344" s="42"/>
      <c r="ZQ344" s="42"/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/>
      <c r="AAH344" s="73"/>
      <c r="AAI344" s="42"/>
      <c r="AAJ344" s="73"/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/>
      <c r="ABH344" s="73"/>
      <c r="ABI344" s="42"/>
      <c r="ABJ344" s="73"/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/>
      <c r="ACH344" s="73"/>
      <c r="ACI344" s="42"/>
      <c r="ACJ344" s="73"/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/>
      <c r="ADH344" s="73"/>
      <c r="ADI344" s="42"/>
      <c r="ADJ344" s="73"/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/>
      <c r="AEH344" s="73"/>
      <c r="AEI344" s="42"/>
      <c r="AEJ344" s="73"/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/>
      <c r="AFH344" s="73"/>
      <c r="AFI344" s="42"/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/>
      <c r="AGD344" s="108"/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/>
      <c r="BS345" s="50"/>
      <c r="BT345" s="50"/>
      <c r="BU345" s="62"/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/>
      <c r="CS345" s="68"/>
      <c r="CT345" s="62"/>
      <c r="CU345" s="68"/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/>
      <c r="DS345" s="68"/>
      <c r="DT345" s="62"/>
      <c r="DU345" s="68"/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/>
      <c r="ES345" s="68"/>
      <c r="ET345" s="62"/>
      <c r="EU345" s="68"/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>
        <v>0</v>
      </c>
      <c r="FO345" s="42">
        <v>0</v>
      </c>
      <c r="FP345" s="42"/>
      <c r="FQ345" s="42"/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0</v>
      </c>
      <c r="FZ345" s="42">
        <v>0</v>
      </c>
      <c r="GA345" s="42">
        <v>0</v>
      </c>
      <c r="GB345" s="42">
        <v>0</v>
      </c>
      <c r="GC345" s="42"/>
      <c r="GD345" s="42"/>
      <c r="GE345" s="42"/>
      <c r="GF345" s="42"/>
      <c r="GG345" s="42"/>
      <c r="GH345" s="42"/>
      <c r="GI345" s="42"/>
      <c r="GJ345" s="42"/>
      <c r="GK345" s="81">
        <f t="shared" si="379"/>
        <v>0</v>
      </c>
      <c r="GL345" s="42">
        <v>0</v>
      </c>
      <c r="GM345" s="42">
        <v>0</v>
      </c>
      <c r="GN345" s="42">
        <v>0</v>
      </c>
      <c r="GO345" s="42">
        <v>0</v>
      </c>
      <c r="GP345" s="42"/>
      <c r="GQ345" s="42"/>
      <c r="GR345" s="42"/>
      <c r="GS345" s="42"/>
      <c r="GT345" s="42"/>
      <c r="GU345" s="42"/>
      <c r="GV345" s="42"/>
      <c r="GW345" s="42"/>
      <c r="GX345" s="81">
        <f t="shared" si="380"/>
        <v>0</v>
      </c>
      <c r="GY345" s="42">
        <v>1</v>
      </c>
      <c r="GZ345" s="42">
        <v>0</v>
      </c>
      <c r="HA345" s="42">
        <v>0</v>
      </c>
      <c r="HB345" s="42">
        <v>0</v>
      </c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1"/>
        <v>1</v>
      </c>
      <c r="HL345" s="42">
        <v>0</v>
      </c>
      <c r="HM345" s="42">
        <v>0</v>
      </c>
      <c r="HN345" s="42">
        <v>0</v>
      </c>
      <c r="HO345" s="42">
        <v>0</v>
      </c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2"/>
        <v>0</v>
      </c>
      <c r="HY345" s="41">
        <v>0</v>
      </c>
      <c r="HZ345" s="73">
        <v>0</v>
      </c>
      <c r="IA345" s="42">
        <v>1</v>
      </c>
      <c r="IB345" s="73">
        <v>0</v>
      </c>
      <c r="IC345" s="42">
        <v>1</v>
      </c>
      <c r="ID345" s="73">
        <v>0</v>
      </c>
      <c r="IE345" s="42">
        <v>0</v>
      </c>
      <c r="IF345" s="73">
        <v>0</v>
      </c>
      <c r="IG345" s="42"/>
      <c r="IH345" s="73"/>
      <c r="II345" s="42"/>
      <c r="IJ345" s="73"/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2</v>
      </c>
      <c r="IX345" s="11">
        <f t="shared" si="384"/>
        <v>0</v>
      </c>
      <c r="IY345" s="41">
        <v>0</v>
      </c>
      <c r="IZ345" s="73">
        <v>0</v>
      </c>
      <c r="JA345" s="42">
        <v>1</v>
      </c>
      <c r="JB345" s="73">
        <v>0</v>
      </c>
      <c r="JC345" s="42">
        <v>1</v>
      </c>
      <c r="JD345" s="73">
        <v>0</v>
      </c>
      <c r="JE345" s="42">
        <v>0</v>
      </c>
      <c r="JF345" s="73">
        <v>0</v>
      </c>
      <c r="JG345" s="42"/>
      <c r="JH345" s="73"/>
      <c r="JI345" s="42"/>
      <c r="JJ345" s="73"/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2</v>
      </c>
      <c r="JX345" s="11">
        <f t="shared" si="386"/>
        <v>0</v>
      </c>
      <c r="JY345" s="41">
        <v>0</v>
      </c>
      <c r="JZ345" s="73">
        <v>0</v>
      </c>
      <c r="KA345" s="42">
        <v>1</v>
      </c>
      <c r="KB345" s="73">
        <v>0</v>
      </c>
      <c r="KC345" s="42">
        <v>0</v>
      </c>
      <c r="KD345" s="73">
        <v>0</v>
      </c>
      <c r="KE345" s="42">
        <v>0</v>
      </c>
      <c r="KF345" s="73">
        <v>0</v>
      </c>
      <c r="KG345" s="42"/>
      <c r="KH345" s="73"/>
      <c r="KI345" s="42"/>
      <c r="KJ345" s="73"/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1</v>
      </c>
      <c r="KX345" s="11">
        <f t="shared" si="388"/>
        <v>0</v>
      </c>
      <c r="KY345" s="41">
        <v>2</v>
      </c>
      <c r="KZ345" s="73">
        <v>0</v>
      </c>
      <c r="LA345" s="42">
        <v>2</v>
      </c>
      <c r="LB345" s="73">
        <v>0</v>
      </c>
      <c r="LC345" s="42">
        <v>8</v>
      </c>
      <c r="LD345" s="73">
        <v>0</v>
      </c>
      <c r="LE345" s="42">
        <v>0</v>
      </c>
      <c r="LF345" s="73">
        <v>0</v>
      </c>
      <c r="LG345" s="42"/>
      <c r="LH345" s="73"/>
      <c r="LI345" s="42"/>
      <c r="LJ345" s="73"/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12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0</v>
      </c>
      <c r="MD345" s="73">
        <v>0</v>
      </c>
      <c r="ME345" s="42">
        <v>0</v>
      </c>
      <c r="MF345" s="73">
        <v>0</v>
      </c>
      <c r="MG345" s="42"/>
      <c r="MH345" s="73"/>
      <c r="MI345" s="42"/>
      <c r="MJ345" s="73"/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0</v>
      </c>
      <c r="MX345" s="11">
        <f t="shared" si="392"/>
        <v>0</v>
      </c>
      <c r="MY345" s="42">
        <v>0</v>
      </c>
      <c r="MZ345" s="73">
        <v>0</v>
      </c>
      <c r="NA345" s="42">
        <v>1</v>
      </c>
      <c r="NB345" s="73">
        <v>0</v>
      </c>
      <c r="NC345" s="42">
        <v>0</v>
      </c>
      <c r="ND345" s="73">
        <v>0</v>
      </c>
      <c r="NE345" s="42">
        <v>0</v>
      </c>
      <c r="NF345" s="73">
        <v>0</v>
      </c>
      <c r="NG345" s="42"/>
      <c r="NH345" s="73"/>
      <c r="NI345" s="42"/>
      <c r="NJ345" s="73"/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1</v>
      </c>
      <c r="NX345" s="11">
        <f t="shared" si="394"/>
        <v>0</v>
      </c>
      <c r="NY345" s="42">
        <v>0</v>
      </c>
      <c r="NZ345" s="42">
        <v>0</v>
      </c>
      <c r="OA345" s="42">
        <v>0</v>
      </c>
      <c r="OB345" s="42">
        <v>0</v>
      </c>
      <c r="OC345" s="42"/>
      <c r="OD345" s="42"/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>
        <v>0</v>
      </c>
      <c r="OO345" s="42">
        <v>0</v>
      </c>
      <c r="OP345" s="42"/>
      <c r="OQ345" s="42"/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>
        <v>2</v>
      </c>
      <c r="PD345" s="73">
        <v>0</v>
      </c>
      <c r="PE345" s="42">
        <v>0</v>
      </c>
      <c r="PF345" s="73">
        <v>0</v>
      </c>
      <c r="PG345" s="42"/>
      <c r="PH345" s="73"/>
      <c r="PI345" s="42"/>
      <c r="PJ345" s="73"/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2</v>
      </c>
      <c r="PX345" s="11">
        <f t="shared" si="359"/>
        <v>0</v>
      </c>
      <c r="PY345" s="42">
        <v>2</v>
      </c>
      <c r="PZ345" s="73">
        <v>0</v>
      </c>
      <c r="QA345" s="42">
        <v>2</v>
      </c>
      <c r="QB345" s="73">
        <v>0</v>
      </c>
      <c r="QC345" s="42">
        <v>8</v>
      </c>
      <c r="QD345" s="73">
        <v>0</v>
      </c>
      <c r="QE345" s="42">
        <v>0</v>
      </c>
      <c r="QF345" s="73">
        <v>0</v>
      </c>
      <c r="QG345" s="42"/>
      <c r="QH345" s="73"/>
      <c r="QI345" s="42"/>
      <c r="QJ345" s="73"/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12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>
        <v>5</v>
      </c>
      <c r="RD345" s="73">
        <v>0</v>
      </c>
      <c r="RE345" s="42">
        <v>0</v>
      </c>
      <c r="RF345" s="73">
        <v>0</v>
      </c>
      <c r="RG345" s="42"/>
      <c r="RH345" s="73"/>
      <c r="RI345" s="42"/>
      <c r="RJ345" s="73"/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6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>
        <v>2</v>
      </c>
      <c r="SD345" s="73">
        <v>0</v>
      </c>
      <c r="SE345" s="42">
        <v>0</v>
      </c>
      <c r="SF345" s="73">
        <v>0</v>
      </c>
      <c r="SG345" s="42"/>
      <c r="SH345" s="73"/>
      <c r="SI345" s="42"/>
      <c r="SJ345" s="73"/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2</v>
      </c>
      <c r="SX345" s="11">
        <f t="shared" si="361"/>
        <v>0</v>
      </c>
      <c r="SY345" s="42">
        <v>2</v>
      </c>
      <c r="SZ345" s="73">
        <v>0</v>
      </c>
      <c r="TA345" s="42">
        <v>2</v>
      </c>
      <c r="TB345" s="73">
        <v>0</v>
      </c>
      <c r="TC345" s="42">
        <v>7</v>
      </c>
      <c r="TD345" s="73">
        <v>0</v>
      </c>
      <c r="TE345" s="42">
        <v>0</v>
      </c>
      <c r="TF345" s="73">
        <v>0</v>
      </c>
      <c r="TG345" s="42"/>
      <c r="TH345" s="73"/>
      <c r="TI345" s="42"/>
      <c r="TJ345" s="73"/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11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/>
      <c r="UH345" s="73"/>
      <c r="UI345" s="42"/>
      <c r="UJ345" s="73"/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/>
      <c r="VH345" s="103"/>
      <c r="VI345" s="102"/>
      <c r="VJ345" s="103"/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>
        <v>0</v>
      </c>
      <c r="WB345" s="42">
        <v>0</v>
      </c>
      <c r="WC345" s="42"/>
      <c r="WD345" s="42"/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/>
      <c r="WU345" s="73"/>
      <c r="WV345" s="42"/>
      <c r="WW345" s="73"/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/>
      <c r="XU345" s="73"/>
      <c r="XV345" s="42"/>
      <c r="XW345" s="73"/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3">
        <v>0</v>
      </c>
      <c r="YM345" s="144">
        <v>0</v>
      </c>
      <c r="YN345" s="143">
        <v>0</v>
      </c>
      <c r="YO345" s="144">
        <v>0</v>
      </c>
      <c r="YP345" s="143">
        <v>0</v>
      </c>
      <c r="YQ345" s="144">
        <v>0</v>
      </c>
      <c r="YR345" s="143"/>
      <c r="YS345" s="144"/>
      <c r="YT345" s="143"/>
      <c r="YU345" s="144"/>
      <c r="YV345" s="143"/>
      <c r="YW345" s="144"/>
      <c r="YX345" s="143"/>
      <c r="YY345" s="144"/>
      <c r="YZ345" s="143"/>
      <c r="ZA345" s="144"/>
      <c r="ZB345" s="143"/>
      <c r="ZC345" s="144"/>
      <c r="ZD345" s="143"/>
      <c r="ZE345" s="144"/>
      <c r="ZF345" s="143"/>
      <c r="ZG345" s="144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>
        <v>0</v>
      </c>
      <c r="ZP345" s="42"/>
      <c r="ZQ345" s="42"/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/>
      <c r="AAH345" s="73"/>
      <c r="AAI345" s="42"/>
      <c r="AAJ345" s="73"/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/>
      <c r="ABH345" s="73"/>
      <c r="ABI345" s="42"/>
      <c r="ABJ345" s="73"/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/>
      <c r="ACH345" s="73"/>
      <c r="ACI345" s="42"/>
      <c r="ACJ345" s="73"/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/>
      <c r="ADH345" s="73"/>
      <c r="ADI345" s="42"/>
      <c r="ADJ345" s="73"/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/>
      <c r="AEH345" s="73"/>
      <c r="AEI345" s="42"/>
      <c r="AEJ345" s="73"/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/>
      <c r="AFH345" s="73"/>
      <c r="AFI345" s="42"/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/>
      <c r="AGD345" s="108"/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2</v>
      </c>
      <c r="BN346" s="50">
        <v>0</v>
      </c>
      <c r="BO346" s="50">
        <v>3</v>
      </c>
      <c r="BP346" s="50">
        <v>0</v>
      </c>
      <c r="BQ346" s="50">
        <v>1</v>
      </c>
      <c r="BR346" s="50"/>
      <c r="BS346" s="50"/>
      <c r="BT346" s="50"/>
      <c r="BU346" s="62"/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6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/>
      <c r="CS346" s="68"/>
      <c r="CT346" s="62"/>
      <c r="CU346" s="68"/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/>
      <c r="DS346" s="68"/>
      <c r="DT346" s="62"/>
      <c r="DU346" s="68"/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/>
      <c r="ES346" s="68"/>
      <c r="ET346" s="62"/>
      <c r="EU346" s="68"/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6</v>
      </c>
      <c r="FL346" s="42">
        <v>0</v>
      </c>
      <c r="FM346" s="42">
        <v>2</v>
      </c>
      <c r="FN346" s="42">
        <v>3</v>
      </c>
      <c r="FO346" s="42">
        <v>1</v>
      </c>
      <c r="FP346" s="42"/>
      <c r="FQ346" s="42"/>
      <c r="FR346" s="42"/>
      <c r="FS346" s="42"/>
      <c r="FT346" s="42"/>
      <c r="FU346" s="42"/>
      <c r="FV346" s="42"/>
      <c r="FW346" s="42"/>
      <c r="FX346" s="81">
        <f t="shared" si="378"/>
        <v>6</v>
      </c>
      <c r="FY346" s="42">
        <v>0</v>
      </c>
      <c r="FZ346" s="42">
        <v>0</v>
      </c>
      <c r="GA346" s="42">
        <v>0</v>
      </c>
      <c r="GB346" s="42">
        <v>0</v>
      </c>
      <c r="GC346" s="42"/>
      <c r="GD346" s="42"/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>
        <v>2</v>
      </c>
      <c r="GN346" s="42">
        <v>3</v>
      </c>
      <c r="GO346" s="42">
        <v>1</v>
      </c>
      <c r="GP346" s="42"/>
      <c r="GQ346" s="42"/>
      <c r="GR346" s="42"/>
      <c r="GS346" s="42"/>
      <c r="GT346" s="42"/>
      <c r="GU346" s="42"/>
      <c r="GV346" s="42"/>
      <c r="GW346" s="42"/>
      <c r="GX346" s="81">
        <f t="shared" si="380"/>
        <v>6</v>
      </c>
      <c r="GY346" s="42">
        <v>2</v>
      </c>
      <c r="GZ346" s="42">
        <v>7</v>
      </c>
      <c r="HA346" s="42">
        <v>7</v>
      </c>
      <c r="HB346" s="42">
        <v>4</v>
      </c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1"/>
        <v>20</v>
      </c>
      <c r="HL346" s="42">
        <v>1</v>
      </c>
      <c r="HM346" s="42">
        <v>4</v>
      </c>
      <c r="HN346" s="42">
        <v>5</v>
      </c>
      <c r="HO346" s="42">
        <v>3</v>
      </c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2"/>
        <v>13</v>
      </c>
      <c r="HY346" s="41">
        <v>3</v>
      </c>
      <c r="HZ346" s="73">
        <v>0</v>
      </c>
      <c r="IA346" s="42">
        <v>9</v>
      </c>
      <c r="IB346" s="73">
        <v>0</v>
      </c>
      <c r="IC346" s="42">
        <v>10</v>
      </c>
      <c r="ID346" s="73">
        <v>0</v>
      </c>
      <c r="IE346" s="42">
        <v>6</v>
      </c>
      <c r="IF346" s="73">
        <v>0</v>
      </c>
      <c r="IG346" s="42"/>
      <c r="IH346" s="73"/>
      <c r="II346" s="42"/>
      <c r="IJ346" s="73"/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28</v>
      </c>
      <c r="IX346" s="11">
        <f t="shared" si="384"/>
        <v>0</v>
      </c>
      <c r="IY346" s="41">
        <v>3</v>
      </c>
      <c r="IZ346" s="73">
        <v>0</v>
      </c>
      <c r="JA346" s="42">
        <v>9</v>
      </c>
      <c r="JB346" s="73">
        <v>0</v>
      </c>
      <c r="JC346" s="42">
        <v>10</v>
      </c>
      <c r="JD346" s="73">
        <v>0</v>
      </c>
      <c r="JE346" s="42">
        <v>6</v>
      </c>
      <c r="JF346" s="73">
        <v>0</v>
      </c>
      <c r="JG346" s="42"/>
      <c r="JH346" s="73"/>
      <c r="JI346" s="42"/>
      <c r="JJ346" s="73"/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28</v>
      </c>
      <c r="JX346" s="11">
        <f t="shared" si="386"/>
        <v>0</v>
      </c>
      <c r="JY346" s="41">
        <v>2</v>
      </c>
      <c r="JZ346" s="73">
        <v>0</v>
      </c>
      <c r="KA346" s="42">
        <v>7</v>
      </c>
      <c r="KB346" s="73">
        <v>0</v>
      </c>
      <c r="KC346" s="42">
        <v>9</v>
      </c>
      <c r="KD346" s="73">
        <v>0</v>
      </c>
      <c r="KE346" s="42">
        <v>6</v>
      </c>
      <c r="KF346" s="73">
        <v>0</v>
      </c>
      <c r="KG346" s="42"/>
      <c r="KH346" s="73"/>
      <c r="KI346" s="42"/>
      <c r="KJ346" s="73"/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24</v>
      </c>
      <c r="KX346" s="11">
        <f t="shared" si="388"/>
        <v>0</v>
      </c>
      <c r="KY346" s="41">
        <v>4</v>
      </c>
      <c r="KZ346" s="73">
        <v>0</v>
      </c>
      <c r="LA346" s="42">
        <v>10</v>
      </c>
      <c r="LB346" s="73">
        <v>0</v>
      </c>
      <c r="LC346" s="42">
        <v>35</v>
      </c>
      <c r="LD346" s="73">
        <v>0</v>
      </c>
      <c r="LE346" s="42">
        <v>8</v>
      </c>
      <c r="LF346" s="73">
        <v>0</v>
      </c>
      <c r="LG346" s="42"/>
      <c r="LH346" s="73"/>
      <c r="LI346" s="42"/>
      <c r="LJ346" s="73"/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57</v>
      </c>
      <c r="LX346" s="11">
        <f t="shared" si="390"/>
        <v>0</v>
      </c>
      <c r="LY346" s="42">
        <v>0</v>
      </c>
      <c r="LZ346" s="73">
        <v>0</v>
      </c>
      <c r="MA346" s="42">
        <v>2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/>
      <c r="MH346" s="73"/>
      <c r="MI346" s="42"/>
      <c r="MJ346" s="73"/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2</v>
      </c>
      <c r="MX346" s="11">
        <f t="shared" si="392"/>
        <v>0</v>
      </c>
      <c r="MY346" s="42">
        <v>3</v>
      </c>
      <c r="MZ346" s="73">
        <v>0</v>
      </c>
      <c r="NA346" s="42">
        <v>7</v>
      </c>
      <c r="NB346" s="73">
        <v>0</v>
      </c>
      <c r="NC346" s="42">
        <v>34</v>
      </c>
      <c r="ND346" s="73">
        <v>0</v>
      </c>
      <c r="NE346" s="42">
        <v>8</v>
      </c>
      <c r="NF346" s="73">
        <v>0</v>
      </c>
      <c r="NG346" s="42"/>
      <c r="NH346" s="73"/>
      <c r="NI346" s="42"/>
      <c r="NJ346" s="73"/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52</v>
      </c>
      <c r="NX346" s="11">
        <f t="shared" si="394"/>
        <v>0</v>
      </c>
      <c r="NY346" s="42">
        <v>0</v>
      </c>
      <c r="NZ346" s="42">
        <v>0</v>
      </c>
      <c r="OA346" s="42">
        <v>0</v>
      </c>
      <c r="OB346" s="42">
        <v>0</v>
      </c>
      <c r="OC346" s="42"/>
      <c r="OD346" s="42"/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>
        <v>0</v>
      </c>
      <c r="OO346" s="42">
        <v>0</v>
      </c>
      <c r="OP346" s="42"/>
      <c r="OQ346" s="42"/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0</v>
      </c>
      <c r="PF346" s="73">
        <v>0</v>
      </c>
      <c r="PG346" s="42"/>
      <c r="PH346" s="73"/>
      <c r="PI346" s="42"/>
      <c r="PJ346" s="73"/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2</v>
      </c>
      <c r="PX346" s="11">
        <f t="shared" si="359"/>
        <v>0</v>
      </c>
      <c r="PY346" s="42">
        <v>4</v>
      </c>
      <c r="PZ346" s="73">
        <v>0</v>
      </c>
      <c r="QA346" s="42">
        <v>9</v>
      </c>
      <c r="QB346" s="73">
        <v>1</v>
      </c>
      <c r="QC346" s="42">
        <v>35</v>
      </c>
      <c r="QD346" s="73">
        <v>0</v>
      </c>
      <c r="QE346" s="42">
        <v>8</v>
      </c>
      <c r="QF346" s="73">
        <v>0</v>
      </c>
      <c r="QG346" s="42"/>
      <c r="QH346" s="73"/>
      <c r="QI346" s="42"/>
      <c r="QJ346" s="73"/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56</v>
      </c>
      <c r="QX346" s="11">
        <f t="shared" si="399"/>
        <v>1</v>
      </c>
      <c r="QY346" s="42">
        <v>1</v>
      </c>
      <c r="QZ346" s="73">
        <v>0</v>
      </c>
      <c r="RA346" s="42">
        <v>1</v>
      </c>
      <c r="RB346" s="73">
        <v>1</v>
      </c>
      <c r="RC346" s="42">
        <v>22</v>
      </c>
      <c r="RD346" s="73">
        <v>0</v>
      </c>
      <c r="RE346" s="42">
        <v>2</v>
      </c>
      <c r="RF346" s="73">
        <v>0</v>
      </c>
      <c r="RG346" s="42"/>
      <c r="RH346" s="73"/>
      <c r="RI346" s="42"/>
      <c r="RJ346" s="73"/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26</v>
      </c>
      <c r="RX346" s="11">
        <f t="shared" si="360"/>
        <v>1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0</v>
      </c>
      <c r="SF346" s="73">
        <v>0</v>
      </c>
      <c r="SG346" s="42"/>
      <c r="SH346" s="73"/>
      <c r="SI346" s="42"/>
      <c r="SJ346" s="73"/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2</v>
      </c>
      <c r="SX346" s="11">
        <f t="shared" si="361"/>
        <v>0</v>
      </c>
      <c r="SY346" s="42">
        <v>3</v>
      </c>
      <c r="SZ346" s="73">
        <v>0</v>
      </c>
      <c r="TA346" s="42">
        <v>9</v>
      </c>
      <c r="TB346" s="73">
        <v>1</v>
      </c>
      <c r="TC346" s="42">
        <v>26</v>
      </c>
      <c r="TD346" s="73">
        <v>0</v>
      </c>
      <c r="TE346" s="42">
        <v>6</v>
      </c>
      <c r="TF346" s="73">
        <v>0</v>
      </c>
      <c r="TG346" s="42"/>
      <c r="TH346" s="73"/>
      <c r="TI346" s="42"/>
      <c r="TJ346" s="73"/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44</v>
      </c>
      <c r="TX346" s="11">
        <f t="shared" si="362"/>
        <v>1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/>
      <c r="UH346" s="73"/>
      <c r="UI346" s="42"/>
      <c r="UJ346" s="73"/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/>
      <c r="VH346" s="103"/>
      <c r="VI346" s="102"/>
      <c r="VJ346" s="103"/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>
        <v>0</v>
      </c>
      <c r="WB346" s="42">
        <v>0</v>
      </c>
      <c r="WC346" s="42"/>
      <c r="WD346" s="42"/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/>
      <c r="WU346" s="73"/>
      <c r="WV346" s="42"/>
      <c r="WW346" s="73"/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/>
      <c r="XU346" s="73"/>
      <c r="XV346" s="42"/>
      <c r="XW346" s="73"/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3">
        <v>0</v>
      </c>
      <c r="YM346" s="144">
        <v>0</v>
      </c>
      <c r="YN346" s="143">
        <v>0</v>
      </c>
      <c r="YO346" s="144">
        <v>0</v>
      </c>
      <c r="YP346" s="143">
        <v>0</v>
      </c>
      <c r="YQ346" s="144">
        <v>0</v>
      </c>
      <c r="YR346" s="143"/>
      <c r="YS346" s="144"/>
      <c r="YT346" s="143"/>
      <c r="YU346" s="144"/>
      <c r="YV346" s="143"/>
      <c r="YW346" s="144"/>
      <c r="YX346" s="143"/>
      <c r="YY346" s="144"/>
      <c r="YZ346" s="143"/>
      <c r="ZA346" s="144"/>
      <c r="ZB346" s="143"/>
      <c r="ZC346" s="144"/>
      <c r="ZD346" s="143"/>
      <c r="ZE346" s="144"/>
      <c r="ZF346" s="143"/>
      <c r="ZG346" s="144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>
        <v>0</v>
      </c>
      <c r="ZP346" s="42"/>
      <c r="ZQ346" s="42"/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/>
      <c r="AAH346" s="73"/>
      <c r="AAI346" s="42"/>
      <c r="AAJ346" s="73"/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/>
      <c r="ABH346" s="73"/>
      <c r="ABI346" s="42"/>
      <c r="ABJ346" s="73"/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/>
      <c r="ACH346" s="73"/>
      <c r="ACI346" s="42"/>
      <c r="ACJ346" s="73"/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/>
      <c r="ADH346" s="73"/>
      <c r="ADI346" s="42"/>
      <c r="ADJ346" s="73"/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/>
      <c r="AEH346" s="73"/>
      <c r="AEI346" s="42"/>
      <c r="AEJ346" s="73"/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/>
      <c r="AFH346" s="73"/>
      <c r="AFI346" s="42"/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/>
      <c r="AGD346" s="108"/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/>
      <c r="BS347" s="50"/>
      <c r="BT347" s="50"/>
      <c r="BU347" s="62"/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0</v>
      </c>
      <c r="CI347" s="56">
        <f t="shared" si="369"/>
        <v>0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/>
      <c r="CS347" s="68"/>
      <c r="CT347" s="62"/>
      <c r="CU347" s="68"/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/>
      <c r="DS347" s="68"/>
      <c r="DT347" s="62"/>
      <c r="DU347" s="68"/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/>
      <c r="ES347" s="68"/>
      <c r="ET347" s="62"/>
      <c r="EU347" s="68"/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0</v>
      </c>
      <c r="FK347" s="78">
        <f t="shared" si="377"/>
        <v>0</v>
      </c>
      <c r="FL347" s="42">
        <v>0</v>
      </c>
      <c r="FM347" s="42">
        <v>0</v>
      </c>
      <c r="FN347" s="42">
        <v>0</v>
      </c>
      <c r="FO347" s="42">
        <v>0</v>
      </c>
      <c r="FP347" s="42"/>
      <c r="FQ347" s="42"/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0</v>
      </c>
      <c r="FZ347" s="42">
        <v>0</v>
      </c>
      <c r="GA347" s="42">
        <v>0</v>
      </c>
      <c r="GB347" s="42">
        <v>0</v>
      </c>
      <c r="GC347" s="42"/>
      <c r="GD347" s="42"/>
      <c r="GE347" s="42"/>
      <c r="GF347" s="42"/>
      <c r="GG347" s="42"/>
      <c r="GH347" s="42"/>
      <c r="GI347" s="42"/>
      <c r="GJ347" s="42"/>
      <c r="GK347" s="81">
        <f t="shared" si="379"/>
        <v>0</v>
      </c>
      <c r="GL347" s="42">
        <v>0</v>
      </c>
      <c r="GM347" s="42">
        <v>0</v>
      </c>
      <c r="GN347" s="42">
        <v>0</v>
      </c>
      <c r="GO347" s="42">
        <v>0</v>
      </c>
      <c r="GP347" s="42"/>
      <c r="GQ347" s="42"/>
      <c r="GR347" s="42"/>
      <c r="GS347" s="42"/>
      <c r="GT347" s="42"/>
      <c r="GU347" s="42"/>
      <c r="GV347" s="42"/>
      <c r="GW347" s="42"/>
      <c r="GX347" s="81">
        <f t="shared" si="380"/>
        <v>0</v>
      </c>
      <c r="GY347" s="42">
        <v>5</v>
      </c>
      <c r="GZ347" s="42">
        <v>0</v>
      </c>
      <c r="HA347" s="42">
        <v>3</v>
      </c>
      <c r="HB347" s="42">
        <v>0</v>
      </c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1"/>
        <v>8</v>
      </c>
      <c r="HL347" s="42">
        <v>5</v>
      </c>
      <c r="HM347" s="42">
        <v>0</v>
      </c>
      <c r="HN347" s="42">
        <v>3</v>
      </c>
      <c r="HO347" s="42">
        <v>0</v>
      </c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2"/>
        <v>8</v>
      </c>
      <c r="HY347" s="41">
        <v>5</v>
      </c>
      <c r="HZ347" s="73">
        <v>0</v>
      </c>
      <c r="IA347" s="42">
        <v>0</v>
      </c>
      <c r="IB347" s="73">
        <v>0</v>
      </c>
      <c r="IC347" s="42">
        <v>3</v>
      </c>
      <c r="ID347" s="73">
        <v>0</v>
      </c>
      <c r="IE347" s="42">
        <v>0</v>
      </c>
      <c r="IF347" s="73">
        <v>0</v>
      </c>
      <c r="IG347" s="42"/>
      <c r="IH347" s="73"/>
      <c r="II347" s="42"/>
      <c r="IJ347" s="73"/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8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>
        <v>3</v>
      </c>
      <c r="JD347" s="73">
        <v>0</v>
      </c>
      <c r="JE347" s="42">
        <v>0</v>
      </c>
      <c r="JF347" s="73">
        <v>0</v>
      </c>
      <c r="JG347" s="42"/>
      <c r="JH347" s="73"/>
      <c r="JI347" s="42"/>
      <c r="JJ347" s="73"/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8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>
        <v>3</v>
      </c>
      <c r="KD347" s="73">
        <v>0</v>
      </c>
      <c r="KE347" s="42">
        <v>0</v>
      </c>
      <c r="KF347" s="73">
        <v>0</v>
      </c>
      <c r="KG347" s="42"/>
      <c r="KH347" s="73"/>
      <c r="KI347" s="42"/>
      <c r="KJ347" s="73"/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8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>
        <v>15</v>
      </c>
      <c r="LD347" s="73">
        <v>0</v>
      </c>
      <c r="LE347" s="42">
        <v>0</v>
      </c>
      <c r="LF347" s="73">
        <v>0</v>
      </c>
      <c r="LG347" s="42"/>
      <c r="LH347" s="73"/>
      <c r="LI347" s="42"/>
      <c r="LJ347" s="73"/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36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>
        <v>0</v>
      </c>
      <c r="MD347" s="73">
        <v>0</v>
      </c>
      <c r="ME347" s="42">
        <v>0</v>
      </c>
      <c r="MF347" s="73">
        <v>0</v>
      </c>
      <c r="MG347" s="42"/>
      <c r="MH347" s="73"/>
      <c r="MI347" s="42"/>
      <c r="MJ347" s="73"/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>
        <v>3</v>
      </c>
      <c r="ND347" s="73">
        <v>0</v>
      </c>
      <c r="NE347" s="42">
        <v>0</v>
      </c>
      <c r="NF347" s="73">
        <v>0</v>
      </c>
      <c r="NG347" s="42"/>
      <c r="NH347" s="73"/>
      <c r="NI347" s="42"/>
      <c r="NJ347" s="73"/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7</v>
      </c>
      <c r="NX347" s="11">
        <f t="shared" si="394"/>
        <v>0</v>
      </c>
      <c r="NY347" s="42">
        <v>0</v>
      </c>
      <c r="NZ347" s="42">
        <v>0</v>
      </c>
      <c r="OA347" s="42">
        <v>0</v>
      </c>
      <c r="OB347" s="42">
        <v>0</v>
      </c>
      <c r="OC347" s="42"/>
      <c r="OD347" s="42"/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>
        <v>0</v>
      </c>
      <c r="OO347" s="42">
        <v>0</v>
      </c>
      <c r="OP347" s="42"/>
      <c r="OQ347" s="42"/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>
        <v>0</v>
      </c>
      <c r="PD347" s="73">
        <v>0</v>
      </c>
      <c r="PE347" s="42">
        <v>0</v>
      </c>
      <c r="PF347" s="73">
        <v>0</v>
      </c>
      <c r="PG347" s="42"/>
      <c r="PH347" s="73"/>
      <c r="PI347" s="42"/>
      <c r="PJ347" s="73"/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21</v>
      </c>
      <c r="PZ347" s="73">
        <v>0</v>
      </c>
      <c r="QA347" s="42">
        <v>0</v>
      </c>
      <c r="QB347" s="73">
        <v>0</v>
      </c>
      <c r="QC347" s="42">
        <v>15</v>
      </c>
      <c r="QD347" s="73">
        <v>0</v>
      </c>
      <c r="QE347" s="42">
        <v>0</v>
      </c>
      <c r="QF347" s="73">
        <v>0</v>
      </c>
      <c r="QG347" s="42"/>
      <c r="QH347" s="73"/>
      <c r="QI347" s="42"/>
      <c r="QJ347" s="73"/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36</v>
      </c>
      <c r="QX347" s="11">
        <f t="shared" si="399"/>
        <v>0</v>
      </c>
      <c r="QY347" s="42">
        <v>5</v>
      </c>
      <c r="QZ347" s="73">
        <v>0</v>
      </c>
      <c r="RA347" s="42">
        <v>0</v>
      </c>
      <c r="RB347" s="73">
        <v>0</v>
      </c>
      <c r="RC347" s="42">
        <v>3</v>
      </c>
      <c r="RD347" s="73">
        <v>0</v>
      </c>
      <c r="RE347" s="42">
        <v>0</v>
      </c>
      <c r="RF347" s="73">
        <v>0</v>
      </c>
      <c r="RG347" s="42"/>
      <c r="RH347" s="73"/>
      <c r="RI347" s="42"/>
      <c r="RJ347" s="73"/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8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>
        <v>0</v>
      </c>
      <c r="SD347" s="73">
        <v>0</v>
      </c>
      <c r="SE347" s="42">
        <v>0</v>
      </c>
      <c r="SF347" s="73">
        <v>0</v>
      </c>
      <c r="SG347" s="42"/>
      <c r="SH347" s="73"/>
      <c r="SI347" s="42"/>
      <c r="SJ347" s="73"/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20</v>
      </c>
      <c r="SZ347" s="73">
        <v>0</v>
      </c>
      <c r="TA347" s="42">
        <v>0</v>
      </c>
      <c r="TB347" s="73">
        <v>0</v>
      </c>
      <c r="TC347" s="42">
        <v>15</v>
      </c>
      <c r="TD347" s="73">
        <v>0</v>
      </c>
      <c r="TE347" s="42">
        <v>0</v>
      </c>
      <c r="TF347" s="73">
        <v>0</v>
      </c>
      <c r="TG347" s="42"/>
      <c r="TH347" s="73"/>
      <c r="TI347" s="42"/>
      <c r="TJ347" s="73"/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35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/>
      <c r="UH347" s="73"/>
      <c r="UI347" s="42"/>
      <c r="UJ347" s="73"/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/>
      <c r="VH347" s="103"/>
      <c r="VI347" s="102"/>
      <c r="VJ347" s="103"/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>
        <v>0</v>
      </c>
      <c r="WB347" s="42">
        <v>0</v>
      </c>
      <c r="WC347" s="42"/>
      <c r="WD347" s="42"/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/>
      <c r="WU347" s="73"/>
      <c r="WV347" s="42"/>
      <c r="WW347" s="73"/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/>
      <c r="XU347" s="73"/>
      <c r="XV347" s="42"/>
      <c r="XW347" s="73"/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3">
        <v>0</v>
      </c>
      <c r="YM347" s="144">
        <v>0</v>
      </c>
      <c r="YN347" s="143">
        <v>0</v>
      </c>
      <c r="YO347" s="144">
        <v>0</v>
      </c>
      <c r="YP347" s="143">
        <v>0</v>
      </c>
      <c r="YQ347" s="144">
        <v>0</v>
      </c>
      <c r="YR347" s="143"/>
      <c r="YS347" s="144"/>
      <c r="YT347" s="143"/>
      <c r="YU347" s="144"/>
      <c r="YV347" s="143"/>
      <c r="YW347" s="144"/>
      <c r="YX347" s="143"/>
      <c r="YY347" s="144"/>
      <c r="YZ347" s="143"/>
      <c r="ZA347" s="144"/>
      <c r="ZB347" s="143"/>
      <c r="ZC347" s="144"/>
      <c r="ZD347" s="143"/>
      <c r="ZE347" s="144"/>
      <c r="ZF347" s="143"/>
      <c r="ZG347" s="144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>
        <v>0</v>
      </c>
      <c r="ZP347" s="42"/>
      <c r="ZQ347" s="42"/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/>
      <c r="AAH347" s="73"/>
      <c r="AAI347" s="42"/>
      <c r="AAJ347" s="73"/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/>
      <c r="ABH347" s="73"/>
      <c r="ABI347" s="42"/>
      <c r="ABJ347" s="73"/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/>
      <c r="ACH347" s="73"/>
      <c r="ACI347" s="42"/>
      <c r="ACJ347" s="73"/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/>
      <c r="ADH347" s="73"/>
      <c r="ADI347" s="42"/>
      <c r="ADJ347" s="73"/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/>
      <c r="AEH347" s="73"/>
      <c r="AEI347" s="42"/>
      <c r="AEJ347" s="73"/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/>
      <c r="AFH347" s="73"/>
      <c r="AFI347" s="42"/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/>
      <c r="AGD347" s="108"/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/>
      <c r="BS348" s="50"/>
      <c r="BT348" s="50"/>
      <c r="BU348" s="62"/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0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/>
      <c r="CS348" s="68"/>
      <c r="CT348" s="62"/>
      <c r="CU348" s="68"/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/>
      <c r="DS348" s="68"/>
      <c r="DT348" s="62"/>
      <c r="DU348" s="68"/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/>
      <c r="ES348" s="68"/>
      <c r="ET348" s="62"/>
      <c r="EU348" s="68"/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0</v>
      </c>
      <c r="FL348" s="42">
        <v>0</v>
      </c>
      <c r="FM348" s="42">
        <v>0</v>
      </c>
      <c r="FN348" s="42">
        <v>0</v>
      </c>
      <c r="FO348" s="42">
        <v>0</v>
      </c>
      <c r="FP348" s="42"/>
      <c r="FQ348" s="42"/>
      <c r="FR348" s="42"/>
      <c r="FS348" s="42"/>
      <c r="FT348" s="42"/>
      <c r="FU348" s="42"/>
      <c r="FV348" s="42"/>
      <c r="FW348" s="42"/>
      <c r="FX348" s="81">
        <f t="shared" si="378"/>
        <v>0</v>
      </c>
      <c r="FY348" s="42">
        <v>0</v>
      </c>
      <c r="FZ348" s="42">
        <v>0</v>
      </c>
      <c r="GA348" s="42">
        <v>0</v>
      </c>
      <c r="GB348" s="42">
        <v>0</v>
      </c>
      <c r="GC348" s="42"/>
      <c r="GD348" s="42"/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>
        <v>0</v>
      </c>
      <c r="GO348" s="42">
        <v>0</v>
      </c>
      <c r="GP348" s="42"/>
      <c r="GQ348" s="42"/>
      <c r="GR348" s="42"/>
      <c r="GS348" s="42"/>
      <c r="GT348" s="42"/>
      <c r="GU348" s="42"/>
      <c r="GV348" s="42"/>
      <c r="GW348" s="42"/>
      <c r="GX348" s="81">
        <f t="shared" si="380"/>
        <v>0</v>
      </c>
      <c r="GY348" s="42">
        <v>0</v>
      </c>
      <c r="GZ348" s="42">
        <v>0</v>
      </c>
      <c r="HA348" s="42">
        <v>0</v>
      </c>
      <c r="HB348" s="42">
        <v>0</v>
      </c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>
        <v>0</v>
      </c>
      <c r="HO348" s="42">
        <v>0</v>
      </c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1</v>
      </c>
      <c r="IB348" s="73">
        <v>0</v>
      </c>
      <c r="IC348" s="42">
        <v>0</v>
      </c>
      <c r="ID348" s="73">
        <v>0</v>
      </c>
      <c r="IE348" s="42">
        <v>0</v>
      </c>
      <c r="IF348" s="73">
        <v>0</v>
      </c>
      <c r="IG348" s="42"/>
      <c r="IH348" s="73"/>
      <c r="II348" s="42"/>
      <c r="IJ348" s="73"/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1</v>
      </c>
      <c r="IX348" s="11">
        <f t="shared" si="384"/>
        <v>0</v>
      </c>
      <c r="IY348" s="41">
        <v>0</v>
      </c>
      <c r="IZ348" s="73">
        <v>0</v>
      </c>
      <c r="JA348" s="42">
        <v>1</v>
      </c>
      <c r="JB348" s="73">
        <v>0</v>
      </c>
      <c r="JC348" s="42">
        <v>0</v>
      </c>
      <c r="JD348" s="73">
        <v>0</v>
      </c>
      <c r="JE348" s="42">
        <v>0</v>
      </c>
      <c r="JF348" s="73">
        <v>0</v>
      </c>
      <c r="JG348" s="42"/>
      <c r="JH348" s="73"/>
      <c r="JI348" s="42"/>
      <c r="JJ348" s="73"/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1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0</v>
      </c>
      <c r="KD348" s="73">
        <v>0</v>
      </c>
      <c r="KE348" s="42">
        <v>0</v>
      </c>
      <c r="KF348" s="73">
        <v>0</v>
      </c>
      <c r="KG348" s="42"/>
      <c r="KH348" s="73"/>
      <c r="KI348" s="42"/>
      <c r="KJ348" s="73"/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1</v>
      </c>
      <c r="LB348" s="73">
        <v>0</v>
      </c>
      <c r="LC348" s="42">
        <v>30</v>
      </c>
      <c r="LD348" s="73">
        <v>0</v>
      </c>
      <c r="LE348" s="42">
        <v>0</v>
      </c>
      <c r="LF348" s="73">
        <v>0</v>
      </c>
      <c r="LG348" s="42"/>
      <c r="LH348" s="73"/>
      <c r="LI348" s="42"/>
      <c r="LJ348" s="73"/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31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/>
      <c r="MH348" s="73"/>
      <c r="MI348" s="42"/>
      <c r="MJ348" s="73"/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>
        <v>0</v>
      </c>
      <c r="ND348" s="73">
        <v>0</v>
      </c>
      <c r="NE348" s="42">
        <v>0</v>
      </c>
      <c r="NF348" s="73">
        <v>0</v>
      </c>
      <c r="NG348" s="42"/>
      <c r="NH348" s="73"/>
      <c r="NI348" s="42"/>
      <c r="NJ348" s="73"/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>
        <v>0</v>
      </c>
      <c r="OB348" s="42">
        <v>0</v>
      </c>
      <c r="OC348" s="42"/>
      <c r="OD348" s="42"/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>
        <v>0</v>
      </c>
      <c r="OO348" s="42">
        <v>0</v>
      </c>
      <c r="OP348" s="42"/>
      <c r="OQ348" s="42"/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2</v>
      </c>
      <c r="PD348" s="73">
        <v>0</v>
      </c>
      <c r="PE348" s="42">
        <v>0</v>
      </c>
      <c r="PF348" s="73">
        <v>0</v>
      </c>
      <c r="PG348" s="42"/>
      <c r="PH348" s="73"/>
      <c r="PI348" s="42"/>
      <c r="PJ348" s="73"/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2</v>
      </c>
      <c r="PX348" s="11">
        <f t="shared" si="359"/>
        <v>0</v>
      </c>
      <c r="PY348" s="42">
        <v>0</v>
      </c>
      <c r="PZ348" s="73">
        <v>0</v>
      </c>
      <c r="QA348" s="42">
        <v>1</v>
      </c>
      <c r="QB348" s="73">
        <v>0</v>
      </c>
      <c r="QC348" s="42">
        <v>28</v>
      </c>
      <c r="QD348" s="73">
        <v>0</v>
      </c>
      <c r="QE348" s="42">
        <v>0</v>
      </c>
      <c r="QF348" s="73">
        <v>0</v>
      </c>
      <c r="QG348" s="42"/>
      <c r="QH348" s="73"/>
      <c r="QI348" s="42"/>
      <c r="QJ348" s="73"/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29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>
        <v>17</v>
      </c>
      <c r="RD348" s="73">
        <v>0</v>
      </c>
      <c r="RE348" s="42">
        <v>0</v>
      </c>
      <c r="RF348" s="73">
        <v>0</v>
      </c>
      <c r="RG348" s="42"/>
      <c r="RH348" s="73"/>
      <c r="RI348" s="42"/>
      <c r="RJ348" s="73"/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17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/>
      <c r="SH348" s="73"/>
      <c r="SI348" s="42"/>
      <c r="SJ348" s="73"/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/>
      <c r="TH348" s="73"/>
      <c r="TI348" s="42"/>
      <c r="TJ348" s="73"/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0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/>
      <c r="UH348" s="73"/>
      <c r="UI348" s="42"/>
      <c r="UJ348" s="73"/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/>
      <c r="VH348" s="103"/>
      <c r="VI348" s="102"/>
      <c r="VJ348" s="103"/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>
        <v>0</v>
      </c>
      <c r="WB348" s="42">
        <v>0</v>
      </c>
      <c r="WC348" s="42"/>
      <c r="WD348" s="42"/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/>
      <c r="WU348" s="73"/>
      <c r="WV348" s="42"/>
      <c r="WW348" s="73"/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/>
      <c r="XU348" s="73"/>
      <c r="XV348" s="42"/>
      <c r="XW348" s="73"/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3">
        <v>0</v>
      </c>
      <c r="YM348" s="144">
        <v>0</v>
      </c>
      <c r="YN348" s="143">
        <v>0</v>
      </c>
      <c r="YO348" s="144">
        <v>0</v>
      </c>
      <c r="YP348" s="143">
        <v>0</v>
      </c>
      <c r="YQ348" s="144">
        <v>0</v>
      </c>
      <c r="YR348" s="143"/>
      <c r="YS348" s="144"/>
      <c r="YT348" s="143"/>
      <c r="YU348" s="144"/>
      <c r="YV348" s="143"/>
      <c r="YW348" s="144"/>
      <c r="YX348" s="143"/>
      <c r="YY348" s="144"/>
      <c r="YZ348" s="143"/>
      <c r="ZA348" s="144"/>
      <c r="ZB348" s="143"/>
      <c r="ZC348" s="144"/>
      <c r="ZD348" s="143"/>
      <c r="ZE348" s="144"/>
      <c r="ZF348" s="143"/>
      <c r="ZG348" s="144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>
        <v>0</v>
      </c>
      <c r="ZP348" s="42"/>
      <c r="ZQ348" s="42"/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/>
      <c r="AAH348" s="73"/>
      <c r="AAI348" s="42"/>
      <c r="AAJ348" s="73"/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/>
      <c r="ABH348" s="73"/>
      <c r="ABI348" s="42"/>
      <c r="ABJ348" s="73"/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/>
      <c r="ACH348" s="73"/>
      <c r="ACI348" s="42"/>
      <c r="ACJ348" s="73"/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/>
      <c r="ADH348" s="73"/>
      <c r="ADI348" s="42"/>
      <c r="ADJ348" s="73"/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/>
      <c r="AEH348" s="73"/>
      <c r="AEI348" s="42"/>
      <c r="AEJ348" s="73"/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/>
      <c r="AFH348" s="73"/>
      <c r="AFI348" s="42"/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/>
      <c r="AGD348" s="108"/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>
        <v>1</v>
      </c>
      <c r="BO349" s="50">
        <v>3</v>
      </c>
      <c r="BP349" s="50">
        <v>1</v>
      </c>
      <c r="BQ349" s="50">
        <v>2</v>
      </c>
      <c r="BR349" s="50"/>
      <c r="BS349" s="50"/>
      <c r="BT349" s="50"/>
      <c r="BU349" s="62"/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2</v>
      </c>
      <c r="CI349" s="56">
        <f t="shared" si="369"/>
        <v>6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/>
      <c r="CS349" s="68"/>
      <c r="CT349" s="62"/>
      <c r="CU349" s="68"/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1</v>
      </c>
      <c r="DO349" s="68">
        <v>0</v>
      </c>
      <c r="DP349" s="62">
        <v>0</v>
      </c>
      <c r="DQ349" s="68">
        <v>1</v>
      </c>
      <c r="DR349" s="50"/>
      <c r="DS349" s="68"/>
      <c r="DT349" s="62"/>
      <c r="DU349" s="68"/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1</v>
      </c>
      <c r="EI349" s="56">
        <f t="shared" si="373"/>
        <v>1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/>
      <c r="ES349" s="68"/>
      <c r="ET349" s="62"/>
      <c r="EU349" s="68"/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3</v>
      </c>
      <c r="FK349" s="78">
        <f t="shared" si="377"/>
        <v>7</v>
      </c>
      <c r="FL349" s="42">
        <v>0</v>
      </c>
      <c r="FM349" s="42">
        <v>0</v>
      </c>
      <c r="FN349" s="42">
        <v>0</v>
      </c>
      <c r="FO349" s="42">
        <v>2</v>
      </c>
      <c r="FP349" s="42"/>
      <c r="FQ349" s="42"/>
      <c r="FR349" s="42"/>
      <c r="FS349" s="42"/>
      <c r="FT349" s="42"/>
      <c r="FU349" s="42"/>
      <c r="FV349" s="42"/>
      <c r="FW349" s="42"/>
      <c r="FX349" s="81">
        <f t="shared" si="378"/>
        <v>2</v>
      </c>
      <c r="FY349" s="42">
        <v>0</v>
      </c>
      <c r="FZ349" s="42">
        <v>0</v>
      </c>
      <c r="GA349" s="42">
        <v>0</v>
      </c>
      <c r="GB349" s="42">
        <v>0</v>
      </c>
      <c r="GC349" s="42"/>
      <c r="GD349" s="42"/>
      <c r="GE349" s="42"/>
      <c r="GF349" s="42"/>
      <c r="GG349" s="42"/>
      <c r="GH349" s="42"/>
      <c r="GI349" s="42"/>
      <c r="GJ349" s="42"/>
      <c r="GK349" s="81">
        <f t="shared" si="379"/>
        <v>0</v>
      </c>
      <c r="GL349" s="42">
        <v>0</v>
      </c>
      <c r="GM349" s="42">
        <v>0</v>
      </c>
      <c r="GN349" s="42">
        <v>0</v>
      </c>
      <c r="GO349" s="42">
        <v>2</v>
      </c>
      <c r="GP349" s="42"/>
      <c r="GQ349" s="42"/>
      <c r="GR349" s="42"/>
      <c r="GS349" s="42"/>
      <c r="GT349" s="42"/>
      <c r="GU349" s="42"/>
      <c r="GV349" s="42"/>
      <c r="GW349" s="42"/>
      <c r="GX349" s="81">
        <f t="shared" si="380"/>
        <v>2</v>
      </c>
      <c r="GY349" s="42">
        <v>4</v>
      </c>
      <c r="GZ349" s="42">
        <v>3</v>
      </c>
      <c r="HA349" s="42">
        <v>2</v>
      </c>
      <c r="HB349" s="42">
        <v>1</v>
      </c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1"/>
        <v>10</v>
      </c>
      <c r="HL349" s="42">
        <v>2</v>
      </c>
      <c r="HM349" s="42">
        <v>2</v>
      </c>
      <c r="HN349" s="42">
        <v>1</v>
      </c>
      <c r="HO349" s="42">
        <v>1</v>
      </c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2"/>
        <v>6</v>
      </c>
      <c r="HY349" s="41">
        <v>3</v>
      </c>
      <c r="HZ349" s="73">
        <v>0</v>
      </c>
      <c r="IA349" s="42">
        <v>4</v>
      </c>
      <c r="IB349" s="73">
        <v>0</v>
      </c>
      <c r="IC349" s="42">
        <v>5</v>
      </c>
      <c r="ID349" s="73">
        <v>0</v>
      </c>
      <c r="IE349" s="42">
        <v>3</v>
      </c>
      <c r="IF349" s="73">
        <v>0</v>
      </c>
      <c r="IG349" s="42"/>
      <c r="IH349" s="73"/>
      <c r="II349" s="42"/>
      <c r="IJ349" s="73"/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15</v>
      </c>
      <c r="IX349" s="11">
        <f t="shared" si="384"/>
        <v>0</v>
      </c>
      <c r="IY349" s="41">
        <v>3</v>
      </c>
      <c r="IZ349" s="73">
        <v>0</v>
      </c>
      <c r="JA349" s="42">
        <v>3</v>
      </c>
      <c r="JB349" s="73">
        <v>0</v>
      </c>
      <c r="JC349" s="42">
        <v>5</v>
      </c>
      <c r="JD349" s="73">
        <v>0</v>
      </c>
      <c r="JE349" s="42">
        <v>3</v>
      </c>
      <c r="JF349" s="73">
        <v>0</v>
      </c>
      <c r="JG349" s="42"/>
      <c r="JH349" s="73"/>
      <c r="JI349" s="42"/>
      <c r="JJ349" s="73"/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14</v>
      </c>
      <c r="JX349" s="11">
        <f t="shared" si="386"/>
        <v>0</v>
      </c>
      <c r="JY349" s="41">
        <v>4</v>
      </c>
      <c r="JZ349" s="73">
        <v>0</v>
      </c>
      <c r="KA349" s="42">
        <v>4</v>
      </c>
      <c r="KB349" s="73">
        <v>0</v>
      </c>
      <c r="KC349" s="42">
        <v>5</v>
      </c>
      <c r="KD349" s="73">
        <v>0</v>
      </c>
      <c r="KE349" s="42">
        <v>3</v>
      </c>
      <c r="KF349" s="73">
        <v>0</v>
      </c>
      <c r="KG349" s="42"/>
      <c r="KH349" s="73"/>
      <c r="KI349" s="42"/>
      <c r="KJ349" s="73"/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16</v>
      </c>
      <c r="KX349" s="11">
        <f t="shared" si="388"/>
        <v>0</v>
      </c>
      <c r="KY349" s="41">
        <v>3</v>
      </c>
      <c r="KZ349" s="73">
        <v>0</v>
      </c>
      <c r="LA349" s="42">
        <v>18</v>
      </c>
      <c r="LB349" s="73">
        <v>0</v>
      </c>
      <c r="LC349" s="42">
        <v>16</v>
      </c>
      <c r="LD349" s="73">
        <v>0</v>
      </c>
      <c r="LE349" s="42">
        <v>2</v>
      </c>
      <c r="LF349" s="73">
        <v>0</v>
      </c>
      <c r="LG349" s="42"/>
      <c r="LH349" s="73"/>
      <c r="LI349" s="42"/>
      <c r="LJ349" s="73"/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39</v>
      </c>
      <c r="LX349" s="11">
        <f t="shared" si="390"/>
        <v>0</v>
      </c>
      <c r="LY349" s="42">
        <v>1</v>
      </c>
      <c r="LZ349" s="73">
        <v>0</v>
      </c>
      <c r="MA349" s="42">
        <v>2</v>
      </c>
      <c r="MB349" s="73">
        <v>0</v>
      </c>
      <c r="MC349" s="42">
        <v>0</v>
      </c>
      <c r="MD349" s="73">
        <v>0</v>
      </c>
      <c r="ME349" s="42">
        <v>1</v>
      </c>
      <c r="MF349" s="73">
        <v>0</v>
      </c>
      <c r="MG349" s="42"/>
      <c r="MH349" s="73"/>
      <c r="MI349" s="42"/>
      <c r="MJ349" s="73"/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4</v>
      </c>
      <c r="MX349" s="11">
        <f t="shared" si="392"/>
        <v>0</v>
      </c>
      <c r="MY349" s="42">
        <v>3</v>
      </c>
      <c r="MZ349" s="73">
        <v>0</v>
      </c>
      <c r="NA349" s="42">
        <v>3</v>
      </c>
      <c r="NB349" s="73">
        <v>0</v>
      </c>
      <c r="NC349" s="42">
        <v>5</v>
      </c>
      <c r="ND349" s="73">
        <v>0</v>
      </c>
      <c r="NE349" s="42">
        <v>2</v>
      </c>
      <c r="NF349" s="73">
        <v>0</v>
      </c>
      <c r="NG349" s="42"/>
      <c r="NH349" s="73"/>
      <c r="NI349" s="42"/>
      <c r="NJ349" s="73"/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13</v>
      </c>
      <c r="NX349" s="11">
        <f t="shared" si="394"/>
        <v>0</v>
      </c>
      <c r="NY349" s="42">
        <v>0</v>
      </c>
      <c r="NZ349" s="42">
        <v>0</v>
      </c>
      <c r="OA349" s="42">
        <v>0</v>
      </c>
      <c r="OB349" s="42">
        <v>0</v>
      </c>
      <c r="OC349" s="42"/>
      <c r="OD349" s="42"/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>
        <v>0</v>
      </c>
      <c r="OO349" s="42">
        <v>0</v>
      </c>
      <c r="OP349" s="42"/>
      <c r="OQ349" s="42"/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10</v>
      </c>
      <c r="PB349" s="73">
        <v>0</v>
      </c>
      <c r="PC349" s="42">
        <v>1</v>
      </c>
      <c r="PD349" s="73">
        <v>0</v>
      </c>
      <c r="PE349" s="42">
        <v>1</v>
      </c>
      <c r="PF349" s="73">
        <v>0</v>
      </c>
      <c r="PG349" s="42"/>
      <c r="PH349" s="73"/>
      <c r="PI349" s="42"/>
      <c r="PJ349" s="73"/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13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>
        <v>16</v>
      </c>
      <c r="QD349" s="73">
        <v>0</v>
      </c>
      <c r="QE349" s="42">
        <v>2</v>
      </c>
      <c r="QF349" s="73">
        <v>0</v>
      </c>
      <c r="QG349" s="42"/>
      <c r="QH349" s="73"/>
      <c r="QI349" s="42"/>
      <c r="QJ349" s="73"/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38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>
        <v>11</v>
      </c>
      <c r="RD349" s="73">
        <v>0</v>
      </c>
      <c r="RE349" s="42">
        <v>0</v>
      </c>
      <c r="RF349" s="73">
        <v>0</v>
      </c>
      <c r="RG349" s="42"/>
      <c r="RH349" s="73"/>
      <c r="RI349" s="42"/>
      <c r="RJ349" s="73"/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24</v>
      </c>
      <c r="RX349" s="11">
        <f t="shared" si="360"/>
        <v>0</v>
      </c>
      <c r="RY349" s="42">
        <v>0</v>
      </c>
      <c r="RZ349" s="73">
        <v>0</v>
      </c>
      <c r="SA349" s="42">
        <v>1</v>
      </c>
      <c r="SB349" s="73">
        <v>0</v>
      </c>
      <c r="SC349" s="42">
        <v>0</v>
      </c>
      <c r="SD349" s="73">
        <v>0</v>
      </c>
      <c r="SE349" s="42">
        <v>0</v>
      </c>
      <c r="SF349" s="73">
        <v>0</v>
      </c>
      <c r="SG349" s="42"/>
      <c r="SH349" s="73"/>
      <c r="SI349" s="42"/>
      <c r="SJ349" s="73"/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1</v>
      </c>
      <c r="SX349" s="11">
        <f t="shared" si="361"/>
        <v>0</v>
      </c>
      <c r="SY349" s="42">
        <v>0</v>
      </c>
      <c r="SZ349" s="73">
        <v>0</v>
      </c>
      <c r="TA349" s="42">
        <v>1</v>
      </c>
      <c r="TB349" s="73">
        <v>0</v>
      </c>
      <c r="TC349" s="42">
        <v>1</v>
      </c>
      <c r="TD349" s="73">
        <v>0</v>
      </c>
      <c r="TE349" s="42">
        <v>0</v>
      </c>
      <c r="TF349" s="73">
        <v>0</v>
      </c>
      <c r="TG349" s="42"/>
      <c r="TH349" s="73"/>
      <c r="TI349" s="42"/>
      <c r="TJ349" s="73"/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2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/>
      <c r="UH349" s="73"/>
      <c r="UI349" s="42"/>
      <c r="UJ349" s="73"/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/>
      <c r="VH349" s="103"/>
      <c r="VI349" s="102"/>
      <c r="VJ349" s="103"/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>
        <v>0</v>
      </c>
      <c r="WB349" s="42">
        <v>0</v>
      </c>
      <c r="WC349" s="42"/>
      <c r="WD349" s="42"/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/>
      <c r="WU349" s="73"/>
      <c r="WV349" s="42"/>
      <c r="WW349" s="73"/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/>
      <c r="XU349" s="73"/>
      <c r="XV349" s="42"/>
      <c r="XW349" s="73"/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3">
        <v>0</v>
      </c>
      <c r="YM349" s="144">
        <v>0</v>
      </c>
      <c r="YN349" s="143">
        <v>0</v>
      </c>
      <c r="YO349" s="144">
        <v>0</v>
      </c>
      <c r="YP349" s="143">
        <v>0</v>
      </c>
      <c r="YQ349" s="144">
        <v>0</v>
      </c>
      <c r="YR349" s="143"/>
      <c r="YS349" s="144"/>
      <c r="YT349" s="143"/>
      <c r="YU349" s="144"/>
      <c r="YV349" s="143"/>
      <c r="YW349" s="144"/>
      <c r="YX349" s="143"/>
      <c r="YY349" s="144"/>
      <c r="YZ349" s="143"/>
      <c r="ZA349" s="144"/>
      <c r="ZB349" s="143"/>
      <c r="ZC349" s="144"/>
      <c r="ZD349" s="143"/>
      <c r="ZE349" s="144"/>
      <c r="ZF349" s="143"/>
      <c r="ZG349" s="144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>
        <v>0</v>
      </c>
      <c r="ZP349" s="42"/>
      <c r="ZQ349" s="42"/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/>
      <c r="AAH349" s="73"/>
      <c r="AAI349" s="42"/>
      <c r="AAJ349" s="73"/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/>
      <c r="ABH349" s="73"/>
      <c r="ABI349" s="42"/>
      <c r="ABJ349" s="73"/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/>
      <c r="ACH349" s="73"/>
      <c r="ACI349" s="42"/>
      <c r="ACJ349" s="73"/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/>
      <c r="ADH349" s="73"/>
      <c r="ADI349" s="42"/>
      <c r="ADJ349" s="73"/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/>
      <c r="AEH349" s="73"/>
      <c r="AEI349" s="42"/>
      <c r="AEJ349" s="73"/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/>
      <c r="AFH349" s="73"/>
      <c r="AFI349" s="42"/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/>
      <c r="AGD349" s="108"/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>
        <v>1</v>
      </c>
      <c r="O350" s="50">
        <v>2</v>
      </c>
      <c r="P350" s="50">
        <v>0</v>
      </c>
      <c r="Q350" s="50">
        <v>0</v>
      </c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1</v>
      </c>
      <c r="AI350" s="60">
        <f t="shared" si="365"/>
        <v>2</v>
      </c>
      <c r="AJ350" s="50">
        <v>0</v>
      </c>
      <c r="AK350" s="68">
        <v>0</v>
      </c>
      <c r="AL350" s="62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/>
      <c r="BS350" s="50"/>
      <c r="BT350" s="50"/>
      <c r="BU350" s="62"/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/>
      <c r="CS350" s="68"/>
      <c r="CT350" s="62"/>
      <c r="CU350" s="68"/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/>
      <c r="DS350" s="68"/>
      <c r="DT350" s="62"/>
      <c r="DU350" s="68"/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/>
      <c r="ES350" s="68"/>
      <c r="ET350" s="62"/>
      <c r="EU350" s="68"/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1</v>
      </c>
      <c r="FK350" s="78">
        <f t="shared" si="377"/>
        <v>2</v>
      </c>
      <c r="FL350" s="42">
        <v>0</v>
      </c>
      <c r="FM350" s="42">
        <v>0</v>
      </c>
      <c r="FN350" s="42">
        <v>2</v>
      </c>
      <c r="FO350" s="42">
        <v>0</v>
      </c>
      <c r="FP350" s="42"/>
      <c r="FQ350" s="42"/>
      <c r="FR350" s="42"/>
      <c r="FS350" s="42"/>
      <c r="FT350" s="42"/>
      <c r="FU350" s="42"/>
      <c r="FV350" s="42"/>
      <c r="FW350" s="42"/>
      <c r="FX350" s="81">
        <f t="shared" si="378"/>
        <v>2</v>
      </c>
      <c r="FY350" s="42">
        <v>0</v>
      </c>
      <c r="FZ350" s="42">
        <v>0</v>
      </c>
      <c r="GA350" s="42">
        <v>1</v>
      </c>
      <c r="GB350" s="42">
        <v>0</v>
      </c>
      <c r="GC350" s="42"/>
      <c r="GD350" s="42"/>
      <c r="GE350" s="42"/>
      <c r="GF350" s="42"/>
      <c r="GG350" s="42"/>
      <c r="GH350" s="42"/>
      <c r="GI350" s="42"/>
      <c r="GJ350" s="42"/>
      <c r="GK350" s="81">
        <f t="shared" si="379"/>
        <v>1</v>
      </c>
      <c r="GL350" s="42">
        <v>0</v>
      </c>
      <c r="GM350" s="42">
        <v>0</v>
      </c>
      <c r="GN350" s="42">
        <v>2</v>
      </c>
      <c r="GO350" s="42">
        <v>0</v>
      </c>
      <c r="GP350" s="42"/>
      <c r="GQ350" s="42"/>
      <c r="GR350" s="42"/>
      <c r="GS350" s="42"/>
      <c r="GT350" s="42"/>
      <c r="GU350" s="42"/>
      <c r="GV350" s="42"/>
      <c r="GW350" s="42"/>
      <c r="GX350" s="81">
        <f t="shared" si="380"/>
        <v>2</v>
      </c>
      <c r="GY350" s="42">
        <v>0</v>
      </c>
      <c r="GZ350" s="42">
        <v>5</v>
      </c>
      <c r="HA350" s="42">
        <v>4</v>
      </c>
      <c r="HB350" s="42">
        <v>0</v>
      </c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1"/>
        <v>9</v>
      </c>
      <c r="HL350" s="42">
        <v>0</v>
      </c>
      <c r="HM350" s="42">
        <v>4</v>
      </c>
      <c r="HN350" s="42">
        <v>0</v>
      </c>
      <c r="HO350" s="42">
        <v>0</v>
      </c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2"/>
        <v>4</v>
      </c>
      <c r="HY350" s="41">
        <v>0</v>
      </c>
      <c r="HZ350" s="73">
        <v>0</v>
      </c>
      <c r="IA350" s="42">
        <v>5</v>
      </c>
      <c r="IB350" s="73">
        <v>0</v>
      </c>
      <c r="IC350" s="42">
        <v>3</v>
      </c>
      <c r="ID350" s="73">
        <v>0</v>
      </c>
      <c r="IE350" s="42">
        <v>0</v>
      </c>
      <c r="IF350" s="73">
        <v>0</v>
      </c>
      <c r="IG350" s="42"/>
      <c r="IH350" s="73"/>
      <c r="II350" s="42"/>
      <c r="IJ350" s="73"/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8</v>
      </c>
      <c r="IX350" s="11">
        <f t="shared" si="384"/>
        <v>0</v>
      </c>
      <c r="IY350" s="41">
        <v>0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>
        <v>0</v>
      </c>
      <c r="JF350" s="73">
        <v>0</v>
      </c>
      <c r="JG350" s="42"/>
      <c r="JH350" s="73"/>
      <c r="JI350" s="42"/>
      <c r="JJ350" s="73"/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9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>
        <v>4</v>
      </c>
      <c r="KD350" s="73">
        <v>0</v>
      </c>
      <c r="KE350" s="42">
        <v>0</v>
      </c>
      <c r="KF350" s="73">
        <v>0</v>
      </c>
      <c r="KG350" s="42"/>
      <c r="KH350" s="73"/>
      <c r="KI350" s="42"/>
      <c r="KJ350" s="73"/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8</v>
      </c>
      <c r="KX350" s="11">
        <f t="shared" si="388"/>
        <v>0</v>
      </c>
      <c r="KY350" s="41">
        <v>0</v>
      </c>
      <c r="KZ350" s="73">
        <v>0</v>
      </c>
      <c r="LA350" s="42">
        <v>12</v>
      </c>
      <c r="LB350" s="73">
        <v>0</v>
      </c>
      <c r="LC350" s="42">
        <v>9</v>
      </c>
      <c r="LD350" s="73">
        <v>0</v>
      </c>
      <c r="LE350" s="42">
        <v>0</v>
      </c>
      <c r="LF350" s="73">
        <v>0</v>
      </c>
      <c r="LG350" s="42"/>
      <c r="LH350" s="73"/>
      <c r="LI350" s="42"/>
      <c r="LJ350" s="73"/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21</v>
      </c>
      <c r="LX350" s="11">
        <f t="shared" si="390"/>
        <v>0</v>
      </c>
      <c r="LY350" s="42">
        <v>0</v>
      </c>
      <c r="LZ350" s="73">
        <v>0</v>
      </c>
      <c r="MA350" s="42">
        <v>3</v>
      </c>
      <c r="MB350" s="73">
        <v>0</v>
      </c>
      <c r="MC350" s="42">
        <v>1</v>
      </c>
      <c r="MD350" s="73">
        <v>0</v>
      </c>
      <c r="ME350" s="42">
        <v>0</v>
      </c>
      <c r="MF350" s="73">
        <v>0</v>
      </c>
      <c r="MG350" s="42"/>
      <c r="MH350" s="73"/>
      <c r="MI350" s="42"/>
      <c r="MJ350" s="73"/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4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>
        <v>3</v>
      </c>
      <c r="ND350" s="73">
        <v>0</v>
      </c>
      <c r="NE350" s="42">
        <v>0</v>
      </c>
      <c r="NF350" s="73">
        <v>0</v>
      </c>
      <c r="NG350" s="42"/>
      <c r="NH350" s="73"/>
      <c r="NI350" s="42"/>
      <c r="NJ350" s="73"/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4</v>
      </c>
      <c r="NX350" s="11">
        <f t="shared" si="394"/>
        <v>0</v>
      </c>
      <c r="NY350" s="42">
        <v>0</v>
      </c>
      <c r="NZ350" s="42">
        <v>0</v>
      </c>
      <c r="OA350" s="42">
        <v>0</v>
      </c>
      <c r="OB350" s="42">
        <v>0</v>
      </c>
      <c r="OC350" s="42"/>
      <c r="OD350" s="42"/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>
        <v>0</v>
      </c>
      <c r="OO350" s="42">
        <v>0</v>
      </c>
      <c r="OP350" s="42"/>
      <c r="OQ350" s="42"/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4</v>
      </c>
      <c r="PB350" s="73">
        <v>0</v>
      </c>
      <c r="PC350" s="42">
        <v>1</v>
      </c>
      <c r="PD350" s="73">
        <v>0</v>
      </c>
      <c r="PE350" s="42">
        <v>0</v>
      </c>
      <c r="PF350" s="73">
        <v>0</v>
      </c>
      <c r="PG350" s="42"/>
      <c r="PH350" s="73"/>
      <c r="PI350" s="42"/>
      <c r="PJ350" s="73"/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5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>
        <v>9</v>
      </c>
      <c r="QD350" s="73">
        <v>0</v>
      </c>
      <c r="QE350" s="42">
        <v>0</v>
      </c>
      <c r="QF350" s="73">
        <v>0</v>
      </c>
      <c r="QG350" s="42"/>
      <c r="QH350" s="73"/>
      <c r="QI350" s="42"/>
      <c r="QJ350" s="73"/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10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>
        <v>5</v>
      </c>
      <c r="RD350" s="73">
        <v>0</v>
      </c>
      <c r="RE350" s="42">
        <v>0</v>
      </c>
      <c r="RF350" s="73">
        <v>0</v>
      </c>
      <c r="RG350" s="42"/>
      <c r="RH350" s="73"/>
      <c r="RI350" s="42"/>
      <c r="RJ350" s="73"/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5</v>
      </c>
      <c r="RX350" s="11">
        <f t="shared" si="360"/>
        <v>0</v>
      </c>
      <c r="RY350" s="42">
        <v>0</v>
      </c>
      <c r="RZ350" s="73">
        <v>0</v>
      </c>
      <c r="SA350" s="42">
        <v>4</v>
      </c>
      <c r="SB350" s="73">
        <v>0</v>
      </c>
      <c r="SC350" s="42">
        <v>1</v>
      </c>
      <c r="SD350" s="73">
        <v>0</v>
      </c>
      <c r="SE350" s="42">
        <v>0</v>
      </c>
      <c r="SF350" s="73">
        <v>0</v>
      </c>
      <c r="SG350" s="42"/>
      <c r="SH350" s="73"/>
      <c r="SI350" s="42"/>
      <c r="SJ350" s="73"/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5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>
        <v>9</v>
      </c>
      <c r="TD350" s="73">
        <v>0</v>
      </c>
      <c r="TE350" s="42">
        <v>0</v>
      </c>
      <c r="TF350" s="73">
        <v>0</v>
      </c>
      <c r="TG350" s="42"/>
      <c r="TH350" s="73"/>
      <c r="TI350" s="42"/>
      <c r="TJ350" s="73"/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10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/>
      <c r="UH350" s="73"/>
      <c r="UI350" s="42"/>
      <c r="UJ350" s="73"/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/>
      <c r="VH350" s="103"/>
      <c r="VI350" s="102"/>
      <c r="VJ350" s="103"/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>
        <v>0</v>
      </c>
      <c r="WB350" s="42">
        <v>0</v>
      </c>
      <c r="WC350" s="42"/>
      <c r="WD350" s="42"/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/>
      <c r="WU350" s="73"/>
      <c r="WV350" s="42"/>
      <c r="WW350" s="73"/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/>
      <c r="XU350" s="73"/>
      <c r="XV350" s="42"/>
      <c r="XW350" s="73"/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3">
        <v>0</v>
      </c>
      <c r="YM350" s="144">
        <v>0</v>
      </c>
      <c r="YN350" s="143">
        <v>0</v>
      </c>
      <c r="YO350" s="144">
        <v>0</v>
      </c>
      <c r="YP350" s="143">
        <v>0</v>
      </c>
      <c r="YQ350" s="144">
        <v>0</v>
      </c>
      <c r="YR350" s="143"/>
      <c r="YS350" s="144"/>
      <c r="YT350" s="143"/>
      <c r="YU350" s="144"/>
      <c r="YV350" s="143"/>
      <c r="YW350" s="144"/>
      <c r="YX350" s="143"/>
      <c r="YY350" s="144"/>
      <c r="YZ350" s="143"/>
      <c r="ZA350" s="144"/>
      <c r="ZB350" s="143"/>
      <c r="ZC350" s="144"/>
      <c r="ZD350" s="143"/>
      <c r="ZE350" s="144"/>
      <c r="ZF350" s="143"/>
      <c r="ZG350" s="144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>
        <v>0</v>
      </c>
      <c r="ZP350" s="42"/>
      <c r="ZQ350" s="42"/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/>
      <c r="AAH350" s="73"/>
      <c r="AAI350" s="42"/>
      <c r="AAJ350" s="73"/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/>
      <c r="ABH350" s="73"/>
      <c r="ABI350" s="42"/>
      <c r="ABJ350" s="73"/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/>
      <c r="ACH350" s="73"/>
      <c r="ACI350" s="42"/>
      <c r="ACJ350" s="73"/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/>
      <c r="ADH350" s="73"/>
      <c r="ADI350" s="42"/>
      <c r="ADJ350" s="73"/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/>
      <c r="AEH350" s="73"/>
      <c r="AEI350" s="42"/>
      <c r="AEJ350" s="73"/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/>
      <c r="AFH350" s="73"/>
      <c r="AFI350" s="42"/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/>
      <c r="AGD350" s="108"/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/>
      <c r="BS351" s="50"/>
      <c r="BT351" s="50"/>
      <c r="BU351" s="62"/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/>
      <c r="CS351" s="68"/>
      <c r="CT351" s="62"/>
      <c r="CU351" s="68"/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/>
      <c r="DS351" s="68"/>
      <c r="DT351" s="62"/>
      <c r="DU351" s="68"/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/>
      <c r="ES351" s="68"/>
      <c r="ET351" s="62"/>
      <c r="EU351" s="68"/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>
        <v>0</v>
      </c>
      <c r="FO351" s="42">
        <v>0</v>
      </c>
      <c r="FP351" s="42"/>
      <c r="FQ351" s="42"/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>
        <v>0</v>
      </c>
      <c r="GB351" s="42">
        <v>0</v>
      </c>
      <c r="GC351" s="42"/>
      <c r="GD351" s="42"/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0</v>
      </c>
      <c r="GM351" s="42">
        <v>0</v>
      </c>
      <c r="GN351" s="42">
        <v>0</v>
      </c>
      <c r="GO351" s="42">
        <v>0</v>
      </c>
      <c r="GP351" s="42"/>
      <c r="GQ351" s="42"/>
      <c r="GR351" s="42"/>
      <c r="GS351" s="42"/>
      <c r="GT351" s="42"/>
      <c r="GU351" s="42"/>
      <c r="GV351" s="42"/>
      <c r="GW351" s="42"/>
      <c r="GX351" s="81">
        <f t="shared" si="380"/>
        <v>0</v>
      </c>
      <c r="GY351" s="42">
        <v>2</v>
      </c>
      <c r="GZ351" s="42">
        <v>0</v>
      </c>
      <c r="HA351" s="42">
        <v>1</v>
      </c>
      <c r="HB351" s="42">
        <v>0</v>
      </c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1"/>
        <v>3</v>
      </c>
      <c r="HL351" s="42">
        <v>1</v>
      </c>
      <c r="HM351" s="42">
        <v>0</v>
      </c>
      <c r="HN351" s="42">
        <v>1</v>
      </c>
      <c r="HO351" s="42">
        <v>0</v>
      </c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2"/>
        <v>2</v>
      </c>
      <c r="HY351" s="41">
        <v>2</v>
      </c>
      <c r="HZ351" s="73">
        <v>0</v>
      </c>
      <c r="IA351" s="42">
        <v>0</v>
      </c>
      <c r="IB351" s="73">
        <v>0</v>
      </c>
      <c r="IC351" s="42">
        <v>1</v>
      </c>
      <c r="ID351" s="73">
        <v>0</v>
      </c>
      <c r="IE351" s="42">
        <v>0</v>
      </c>
      <c r="IF351" s="73">
        <v>0</v>
      </c>
      <c r="IG351" s="42"/>
      <c r="IH351" s="73"/>
      <c r="II351" s="42"/>
      <c r="IJ351" s="73"/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3</v>
      </c>
      <c r="IX351" s="11">
        <f t="shared" si="384"/>
        <v>0</v>
      </c>
      <c r="IY351" s="41">
        <v>2</v>
      </c>
      <c r="IZ351" s="73">
        <v>0</v>
      </c>
      <c r="JA351" s="42">
        <v>0</v>
      </c>
      <c r="JB351" s="73">
        <v>0</v>
      </c>
      <c r="JC351" s="42">
        <v>1</v>
      </c>
      <c r="JD351" s="73">
        <v>0</v>
      </c>
      <c r="JE351" s="42">
        <v>0</v>
      </c>
      <c r="JF351" s="73">
        <v>0</v>
      </c>
      <c r="JG351" s="42"/>
      <c r="JH351" s="73"/>
      <c r="JI351" s="42"/>
      <c r="JJ351" s="73"/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3</v>
      </c>
      <c r="JX351" s="11">
        <f t="shared" si="386"/>
        <v>0</v>
      </c>
      <c r="JY351" s="41">
        <v>2</v>
      </c>
      <c r="JZ351" s="73">
        <v>0</v>
      </c>
      <c r="KA351" s="42">
        <v>0</v>
      </c>
      <c r="KB351" s="73">
        <v>0</v>
      </c>
      <c r="KC351" s="42">
        <v>1</v>
      </c>
      <c r="KD351" s="73">
        <v>0</v>
      </c>
      <c r="KE351" s="42">
        <v>0</v>
      </c>
      <c r="KF351" s="73">
        <v>0</v>
      </c>
      <c r="KG351" s="42"/>
      <c r="KH351" s="73"/>
      <c r="KI351" s="42"/>
      <c r="KJ351" s="73"/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3</v>
      </c>
      <c r="KX351" s="11">
        <f t="shared" si="388"/>
        <v>0</v>
      </c>
      <c r="KY351" s="41">
        <v>2</v>
      </c>
      <c r="KZ351" s="73">
        <v>0</v>
      </c>
      <c r="LA351" s="42">
        <v>0</v>
      </c>
      <c r="LB351" s="73">
        <v>0</v>
      </c>
      <c r="LC351" s="42">
        <v>5</v>
      </c>
      <c r="LD351" s="73">
        <v>0</v>
      </c>
      <c r="LE351" s="42">
        <v>0</v>
      </c>
      <c r="LF351" s="73">
        <v>0</v>
      </c>
      <c r="LG351" s="42"/>
      <c r="LH351" s="73"/>
      <c r="LI351" s="42"/>
      <c r="LJ351" s="73"/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7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/>
      <c r="MH351" s="73"/>
      <c r="MI351" s="42"/>
      <c r="MJ351" s="73"/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2</v>
      </c>
      <c r="MZ351" s="73">
        <v>0</v>
      </c>
      <c r="NA351" s="42">
        <v>0</v>
      </c>
      <c r="NB351" s="73">
        <v>0</v>
      </c>
      <c r="NC351" s="42">
        <v>1</v>
      </c>
      <c r="ND351" s="73">
        <v>0</v>
      </c>
      <c r="NE351" s="42">
        <v>0</v>
      </c>
      <c r="NF351" s="73">
        <v>0</v>
      </c>
      <c r="NG351" s="42"/>
      <c r="NH351" s="73"/>
      <c r="NI351" s="42"/>
      <c r="NJ351" s="73"/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3</v>
      </c>
      <c r="NX351" s="11">
        <f t="shared" si="394"/>
        <v>0</v>
      </c>
      <c r="NY351" s="42">
        <v>0</v>
      </c>
      <c r="NZ351" s="42">
        <v>0</v>
      </c>
      <c r="OA351" s="42">
        <v>0</v>
      </c>
      <c r="OB351" s="42">
        <v>0</v>
      </c>
      <c r="OC351" s="42"/>
      <c r="OD351" s="42"/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>
        <v>0</v>
      </c>
      <c r="OO351" s="42">
        <v>0</v>
      </c>
      <c r="OP351" s="42"/>
      <c r="OQ351" s="42"/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>
        <v>2</v>
      </c>
      <c r="PD351" s="73">
        <v>0</v>
      </c>
      <c r="PE351" s="42">
        <v>0</v>
      </c>
      <c r="PF351" s="73">
        <v>0</v>
      </c>
      <c r="PG351" s="42"/>
      <c r="PH351" s="73"/>
      <c r="PI351" s="42"/>
      <c r="PJ351" s="73"/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2</v>
      </c>
      <c r="PX351" s="11">
        <f t="shared" si="359"/>
        <v>0</v>
      </c>
      <c r="PY351" s="42">
        <v>12</v>
      </c>
      <c r="PZ351" s="73">
        <v>0</v>
      </c>
      <c r="QA351" s="42">
        <v>0</v>
      </c>
      <c r="QB351" s="73">
        <v>0</v>
      </c>
      <c r="QC351" s="42">
        <v>5</v>
      </c>
      <c r="QD351" s="73">
        <v>0</v>
      </c>
      <c r="QE351" s="42">
        <v>0</v>
      </c>
      <c r="QF351" s="73">
        <v>0</v>
      </c>
      <c r="QG351" s="42"/>
      <c r="QH351" s="73"/>
      <c r="QI351" s="42"/>
      <c r="QJ351" s="73"/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17</v>
      </c>
      <c r="QX351" s="11">
        <f t="shared" si="399"/>
        <v>0</v>
      </c>
      <c r="QY351" s="42">
        <v>10</v>
      </c>
      <c r="QZ351" s="73">
        <v>0</v>
      </c>
      <c r="RA351" s="42">
        <v>0</v>
      </c>
      <c r="RB351" s="73">
        <v>0</v>
      </c>
      <c r="RC351" s="42">
        <v>4</v>
      </c>
      <c r="RD351" s="73">
        <v>0</v>
      </c>
      <c r="RE351" s="42">
        <v>0</v>
      </c>
      <c r="RF351" s="73">
        <v>0</v>
      </c>
      <c r="RG351" s="42"/>
      <c r="RH351" s="73"/>
      <c r="RI351" s="42"/>
      <c r="RJ351" s="73"/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14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>
        <v>2</v>
      </c>
      <c r="SD351" s="73">
        <v>0</v>
      </c>
      <c r="SE351" s="42">
        <v>0</v>
      </c>
      <c r="SF351" s="73">
        <v>0</v>
      </c>
      <c r="SG351" s="42"/>
      <c r="SH351" s="73"/>
      <c r="SI351" s="42"/>
      <c r="SJ351" s="73"/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2</v>
      </c>
      <c r="SX351" s="11">
        <f t="shared" si="361"/>
        <v>0</v>
      </c>
      <c r="SY351" s="42">
        <v>10</v>
      </c>
      <c r="SZ351" s="73">
        <v>0</v>
      </c>
      <c r="TA351" s="42">
        <v>0</v>
      </c>
      <c r="TB351" s="73">
        <v>0</v>
      </c>
      <c r="TC351" s="42">
        <v>5</v>
      </c>
      <c r="TD351" s="73">
        <v>0</v>
      </c>
      <c r="TE351" s="42">
        <v>0</v>
      </c>
      <c r="TF351" s="73">
        <v>0</v>
      </c>
      <c r="TG351" s="42"/>
      <c r="TH351" s="73"/>
      <c r="TI351" s="42"/>
      <c r="TJ351" s="73"/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15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/>
      <c r="UH351" s="73"/>
      <c r="UI351" s="42"/>
      <c r="UJ351" s="73"/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/>
      <c r="VH351" s="103"/>
      <c r="VI351" s="102"/>
      <c r="VJ351" s="103"/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>
        <v>0</v>
      </c>
      <c r="WB351" s="42">
        <v>0</v>
      </c>
      <c r="WC351" s="42"/>
      <c r="WD351" s="42"/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/>
      <c r="WU351" s="73"/>
      <c r="WV351" s="42"/>
      <c r="WW351" s="73"/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/>
      <c r="XU351" s="73"/>
      <c r="XV351" s="42"/>
      <c r="XW351" s="73"/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3">
        <v>0</v>
      </c>
      <c r="YM351" s="144">
        <v>0</v>
      </c>
      <c r="YN351" s="143">
        <v>0</v>
      </c>
      <c r="YO351" s="144">
        <v>0</v>
      </c>
      <c r="YP351" s="143">
        <v>0</v>
      </c>
      <c r="YQ351" s="144">
        <v>0</v>
      </c>
      <c r="YR351" s="143"/>
      <c r="YS351" s="144"/>
      <c r="YT351" s="143"/>
      <c r="YU351" s="144"/>
      <c r="YV351" s="143"/>
      <c r="YW351" s="144"/>
      <c r="YX351" s="143"/>
      <c r="YY351" s="144"/>
      <c r="YZ351" s="143"/>
      <c r="ZA351" s="144"/>
      <c r="ZB351" s="143"/>
      <c r="ZC351" s="144"/>
      <c r="ZD351" s="143"/>
      <c r="ZE351" s="144"/>
      <c r="ZF351" s="143"/>
      <c r="ZG351" s="144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>
        <v>0</v>
      </c>
      <c r="ZP351" s="42"/>
      <c r="ZQ351" s="42"/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/>
      <c r="AAH351" s="73"/>
      <c r="AAI351" s="42"/>
      <c r="AAJ351" s="73"/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/>
      <c r="ABH351" s="73"/>
      <c r="ABI351" s="42"/>
      <c r="ABJ351" s="73"/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/>
      <c r="ACH351" s="73"/>
      <c r="ACI351" s="42"/>
      <c r="ACJ351" s="73"/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/>
      <c r="ADH351" s="73"/>
      <c r="ADI351" s="42"/>
      <c r="ADJ351" s="73"/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/>
      <c r="AEH351" s="73"/>
      <c r="AEI351" s="42"/>
      <c r="AEJ351" s="73"/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/>
      <c r="AFH351" s="73"/>
      <c r="AFI351" s="42"/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/>
      <c r="AGD351" s="108"/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/>
      <c r="BS352" s="50"/>
      <c r="BT352" s="50"/>
      <c r="BU352" s="62"/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/>
      <c r="CS352" s="68"/>
      <c r="CT352" s="62"/>
      <c r="CU352" s="68"/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/>
      <c r="DS352" s="68"/>
      <c r="DT352" s="62"/>
      <c r="DU352" s="68"/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/>
      <c r="ES352" s="68"/>
      <c r="ET352" s="62"/>
      <c r="EU352" s="68"/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>
        <v>0</v>
      </c>
      <c r="FO352" s="42">
        <v>0</v>
      </c>
      <c r="FP352" s="42"/>
      <c r="FQ352" s="42"/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0</v>
      </c>
      <c r="FZ352" s="42">
        <v>0</v>
      </c>
      <c r="GA352" s="42">
        <v>0</v>
      </c>
      <c r="GB352" s="42">
        <v>0</v>
      </c>
      <c r="GC352" s="42"/>
      <c r="GD352" s="42"/>
      <c r="GE352" s="42"/>
      <c r="GF352" s="42"/>
      <c r="GG352" s="42"/>
      <c r="GH352" s="42"/>
      <c r="GI352" s="42"/>
      <c r="GJ352" s="42"/>
      <c r="GK352" s="81">
        <f t="shared" si="379"/>
        <v>0</v>
      </c>
      <c r="GL352" s="42">
        <v>0</v>
      </c>
      <c r="GM352" s="42">
        <v>0</v>
      </c>
      <c r="GN352" s="42">
        <v>0</v>
      </c>
      <c r="GO352" s="42">
        <v>0</v>
      </c>
      <c r="GP352" s="42"/>
      <c r="GQ352" s="42"/>
      <c r="GR352" s="42"/>
      <c r="GS352" s="42"/>
      <c r="GT352" s="42"/>
      <c r="GU352" s="42"/>
      <c r="GV352" s="42"/>
      <c r="GW352" s="42"/>
      <c r="GX352" s="81">
        <f t="shared" si="380"/>
        <v>0</v>
      </c>
      <c r="GY352" s="42">
        <v>2</v>
      </c>
      <c r="GZ352" s="42">
        <v>3</v>
      </c>
      <c r="HA352" s="42">
        <v>2</v>
      </c>
      <c r="HB352" s="42">
        <v>1</v>
      </c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1"/>
        <v>8</v>
      </c>
      <c r="HL352" s="42">
        <v>1</v>
      </c>
      <c r="HM352" s="42">
        <v>2</v>
      </c>
      <c r="HN352" s="42">
        <v>2</v>
      </c>
      <c r="HO352" s="42">
        <v>0</v>
      </c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2"/>
        <v>5</v>
      </c>
      <c r="HY352" s="41">
        <v>2</v>
      </c>
      <c r="HZ352" s="73">
        <v>0</v>
      </c>
      <c r="IA352" s="42">
        <v>3</v>
      </c>
      <c r="IB352" s="73">
        <v>0</v>
      </c>
      <c r="IC352" s="42">
        <v>4</v>
      </c>
      <c r="ID352" s="73">
        <v>0</v>
      </c>
      <c r="IE352" s="42">
        <v>1</v>
      </c>
      <c r="IF352" s="73">
        <v>0</v>
      </c>
      <c r="IG352" s="42"/>
      <c r="IH352" s="73"/>
      <c r="II352" s="42"/>
      <c r="IJ352" s="73"/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10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>
        <v>4</v>
      </c>
      <c r="JD352" s="73">
        <v>0</v>
      </c>
      <c r="JE352" s="42">
        <v>1</v>
      </c>
      <c r="JF352" s="73">
        <v>0</v>
      </c>
      <c r="JG352" s="42"/>
      <c r="JH352" s="73"/>
      <c r="JI352" s="42"/>
      <c r="JJ352" s="73"/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10</v>
      </c>
      <c r="JX352" s="11">
        <f t="shared" si="386"/>
        <v>0</v>
      </c>
      <c r="JY352" s="41">
        <v>2</v>
      </c>
      <c r="JZ352" s="73">
        <v>0</v>
      </c>
      <c r="KA352" s="42">
        <v>3</v>
      </c>
      <c r="KB352" s="73">
        <v>0</v>
      </c>
      <c r="KC352" s="42">
        <v>4</v>
      </c>
      <c r="KD352" s="73">
        <v>0</v>
      </c>
      <c r="KE352" s="42">
        <v>1</v>
      </c>
      <c r="KF352" s="73">
        <v>0</v>
      </c>
      <c r="KG352" s="42"/>
      <c r="KH352" s="73"/>
      <c r="KI352" s="42"/>
      <c r="KJ352" s="73"/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10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>
        <v>4</v>
      </c>
      <c r="LD352" s="73">
        <v>0</v>
      </c>
      <c r="LE352" s="42">
        <v>5</v>
      </c>
      <c r="LF352" s="73">
        <v>0</v>
      </c>
      <c r="LG352" s="42"/>
      <c r="LH352" s="73"/>
      <c r="LI352" s="42"/>
      <c r="LJ352" s="73"/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13</v>
      </c>
      <c r="LX352" s="11">
        <f t="shared" si="390"/>
        <v>0</v>
      </c>
      <c r="LY352" s="42">
        <v>1</v>
      </c>
      <c r="LZ352" s="73">
        <v>0</v>
      </c>
      <c r="MA352" s="42">
        <v>1</v>
      </c>
      <c r="MB352" s="73">
        <v>0</v>
      </c>
      <c r="MC352" s="42">
        <v>0</v>
      </c>
      <c r="MD352" s="73">
        <v>0</v>
      </c>
      <c r="ME352" s="42">
        <v>0</v>
      </c>
      <c r="MF352" s="73">
        <v>0</v>
      </c>
      <c r="MG352" s="42"/>
      <c r="MH352" s="73"/>
      <c r="MI352" s="42"/>
      <c r="MJ352" s="73"/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2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>
        <v>4</v>
      </c>
      <c r="ND352" s="73">
        <v>0</v>
      </c>
      <c r="NE352" s="42">
        <v>2</v>
      </c>
      <c r="NF352" s="73">
        <v>0</v>
      </c>
      <c r="NG352" s="42"/>
      <c r="NH352" s="73"/>
      <c r="NI352" s="42"/>
      <c r="NJ352" s="73"/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10</v>
      </c>
      <c r="NX352" s="11">
        <f t="shared" si="394"/>
        <v>0</v>
      </c>
      <c r="NY352" s="42">
        <v>0</v>
      </c>
      <c r="NZ352" s="42">
        <v>0</v>
      </c>
      <c r="OA352" s="42">
        <v>0</v>
      </c>
      <c r="OB352" s="42">
        <v>0</v>
      </c>
      <c r="OC352" s="42"/>
      <c r="OD352" s="42"/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>
        <v>0</v>
      </c>
      <c r="OO352" s="42">
        <v>0</v>
      </c>
      <c r="OP352" s="42"/>
      <c r="OQ352" s="42"/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1</v>
      </c>
      <c r="PB352" s="73">
        <v>0</v>
      </c>
      <c r="PC352" s="42">
        <v>0</v>
      </c>
      <c r="PD352" s="73">
        <v>0</v>
      </c>
      <c r="PE352" s="42">
        <v>0</v>
      </c>
      <c r="PF352" s="73">
        <v>0</v>
      </c>
      <c r="PG352" s="42"/>
      <c r="PH352" s="73"/>
      <c r="PI352" s="42"/>
      <c r="PJ352" s="73"/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2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>
        <v>4</v>
      </c>
      <c r="QD352" s="73">
        <v>0</v>
      </c>
      <c r="QE352" s="42">
        <v>5</v>
      </c>
      <c r="QF352" s="73">
        <v>0</v>
      </c>
      <c r="QG352" s="42"/>
      <c r="QH352" s="73"/>
      <c r="QI352" s="42"/>
      <c r="QJ352" s="73"/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13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3</v>
      </c>
      <c r="RF352" s="73">
        <v>0</v>
      </c>
      <c r="RG352" s="42"/>
      <c r="RH352" s="73"/>
      <c r="RI352" s="42"/>
      <c r="RJ352" s="73"/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3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0</v>
      </c>
      <c r="SD352" s="73">
        <v>0</v>
      </c>
      <c r="SE352" s="42">
        <v>0</v>
      </c>
      <c r="SF352" s="73">
        <v>0</v>
      </c>
      <c r="SG352" s="42"/>
      <c r="SH352" s="73"/>
      <c r="SI352" s="42"/>
      <c r="SJ352" s="73"/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>
        <v>2</v>
      </c>
      <c r="TB352" s="73">
        <v>0</v>
      </c>
      <c r="TC352" s="42">
        <v>2</v>
      </c>
      <c r="TD352" s="73">
        <v>0</v>
      </c>
      <c r="TE352" s="42">
        <v>3</v>
      </c>
      <c r="TF352" s="73">
        <v>0</v>
      </c>
      <c r="TG352" s="42"/>
      <c r="TH352" s="73"/>
      <c r="TI352" s="42"/>
      <c r="TJ352" s="73"/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7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/>
      <c r="UH352" s="73"/>
      <c r="UI352" s="42"/>
      <c r="UJ352" s="73"/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/>
      <c r="VH352" s="103"/>
      <c r="VI352" s="102"/>
      <c r="VJ352" s="103"/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>
        <v>0</v>
      </c>
      <c r="WB352" s="42">
        <v>0</v>
      </c>
      <c r="WC352" s="42"/>
      <c r="WD352" s="42"/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/>
      <c r="WU352" s="73"/>
      <c r="WV352" s="42"/>
      <c r="WW352" s="73"/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/>
      <c r="XU352" s="73"/>
      <c r="XV352" s="42"/>
      <c r="XW352" s="73"/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3">
        <v>0</v>
      </c>
      <c r="YM352" s="144">
        <v>0</v>
      </c>
      <c r="YN352" s="143">
        <v>0</v>
      </c>
      <c r="YO352" s="144">
        <v>0</v>
      </c>
      <c r="YP352" s="143">
        <v>0</v>
      </c>
      <c r="YQ352" s="144">
        <v>0</v>
      </c>
      <c r="YR352" s="143"/>
      <c r="YS352" s="144"/>
      <c r="YT352" s="143"/>
      <c r="YU352" s="144"/>
      <c r="YV352" s="143"/>
      <c r="YW352" s="144"/>
      <c r="YX352" s="143"/>
      <c r="YY352" s="144"/>
      <c r="YZ352" s="143"/>
      <c r="ZA352" s="144"/>
      <c r="ZB352" s="143"/>
      <c r="ZC352" s="144"/>
      <c r="ZD352" s="143"/>
      <c r="ZE352" s="144"/>
      <c r="ZF352" s="143"/>
      <c r="ZG352" s="144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>
        <v>0</v>
      </c>
      <c r="ZP352" s="42"/>
      <c r="ZQ352" s="42"/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/>
      <c r="AAH352" s="73"/>
      <c r="AAI352" s="42"/>
      <c r="AAJ352" s="73"/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/>
      <c r="ABH352" s="73"/>
      <c r="ABI352" s="42"/>
      <c r="ABJ352" s="73"/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/>
      <c r="ACH352" s="73"/>
      <c r="ACI352" s="42"/>
      <c r="ACJ352" s="73"/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/>
      <c r="ADH352" s="73"/>
      <c r="ADI352" s="42"/>
      <c r="ADJ352" s="73"/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/>
      <c r="AEH352" s="73"/>
      <c r="AEI352" s="42"/>
      <c r="AEJ352" s="73"/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/>
      <c r="AFH352" s="73"/>
      <c r="AFI352" s="42"/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/>
      <c r="AGD352" s="108"/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/>
      <c r="BS353" s="50"/>
      <c r="BT353" s="50"/>
      <c r="BU353" s="62"/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/>
      <c r="CS353" s="68"/>
      <c r="CT353" s="62"/>
      <c r="CU353" s="68"/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/>
      <c r="DS353" s="68"/>
      <c r="DT353" s="62"/>
      <c r="DU353" s="68"/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/>
      <c r="ES353" s="68"/>
      <c r="ET353" s="62"/>
      <c r="EU353" s="68"/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>
        <v>0</v>
      </c>
      <c r="FO353" s="42">
        <v>0</v>
      </c>
      <c r="FP353" s="42"/>
      <c r="FQ353" s="42"/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>
        <v>0</v>
      </c>
      <c r="GB353" s="42">
        <v>0</v>
      </c>
      <c r="GC353" s="42"/>
      <c r="GD353" s="42"/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>
        <v>0</v>
      </c>
      <c r="GN353" s="42">
        <v>0</v>
      </c>
      <c r="GO353" s="42">
        <v>0</v>
      </c>
      <c r="GP353" s="42"/>
      <c r="GQ353" s="42"/>
      <c r="GR353" s="42"/>
      <c r="GS353" s="42"/>
      <c r="GT353" s="42"/>
      <c r="GU353" s="42"/>
      <c r="GV353" s="42"/>
      <c r="GW353" s="42"/>
      <c r="GX353" s="81">
        <f t="shared" si="380"/>
        <v>0</v>
      </c>
      <c r="GY353" s="42">
        <v>4</v>
      </c>
      <c r="GZ353" s="42">
        <v>0</v>
      </c>
      <c r="HA353" s="42">
        <v>8</v>
      </c>
      <c r="HB353" s="42">
        <v>3</v>
      </c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1"/>
        <v>15</v>
      </c>
      <c r="HL353" s="42">
        <v>3</v>
      </c>
      <c r="HM353" s="42">
        <v>0</v>
      </c>
      <c r="HN353" s="42">
        <v>5</v>
      </c>
      <c r="HO353" s="42">
        <v>0</v>
      </c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2"/>
        <v>8</v>
      </c>
      <c r="HY353" s="41">
        <v>0</v>
      </c>
      <c r="HZ353" s="73">
        <v>0</v>
      </c>
      <c r="IA353" s="42">
        <v>0</v>
      </c>
      <c r="IB353" s="73">
        <v>0</v>
      </c>
      <c r="IC353" s="42">
        <v>1</v>
      </c>
      <c r="ID353" s="73">
        <v>0</v>
      </c>
      <c r="IE353" s="42">
        <v>0</v>
      </c>
      <c r="IF353" s="73">
        <v>0</v>
      </c>
      <c r="IG353" s="42"/>
      <c r="IH353" s="73"/>
      <c r="II353" s="42"/>
      <c r="IJ353" s="73"/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1</v>
      </c>
      <c r="IX353" s="11">
        <f t="shared" si="384"/>
        <v>0</v>
      </c>
      <c r="IY353" s="41">
        <v>3</v>
      </c>
      <c r="IZ353" s="73">
        <v>0</v>
      </c>
      <c r="JA353" s="42">
        <v>0</v>
      </c>
      <c r="JB353" s="73">
        <v>0</v>
      </c>
      <c r="JC353" s="42">
        <v>6</v>
      </c>
      <c r="JD353" s="73">
        <v>0</v>
      </c>
      <c r="JE353" s="42">
        <v>0</v>
      </c>
      <c r="JF353" s="73">
        <v>0</v>
      </c>
      <c r="JG353" s="42"/>
      <c r="JH353" s="73"/>
      <c r="JI353" s="42"/>
      <c r="JJ353" s="73"/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9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>
        <v>5</v>
      </c>
      <c r="KD353" s="73">
        <v>0</v>
      </c>
      <c r="KE353" s="42">
        <v>0</v>
      </c>
      <c r="KF353" s="73">
        <v>0</v>
      </c>
      <c r="KG353" s="42"/>
      <c r="KH353" s="73"/>
      <c r="KI353" s="42"/>
      <c r="KJ353" s="73"/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5</v>
      </c>
      <c r="KX353" s="11">
        <f t="shared" si="388"/>
        <v>0</v>
      </c>
      <c r="KY353" s="41">
        <v>0</v>
      </c>
      <c r="KZ353" s="73">
        <v>0</v>
      </c>
      <c r="LA353" s="42">
        <v>0</v>
      </c>
      <c r="LB353" s="73">
        <v>0</v>
      </c>
      <c r="LC353" s="42">
        <v>0</v>
      </c>
      <c r="LD353" s="73">
        <v>0</v>
      </c>
      <c r="LE353" s="42">
        <v>0</v>
      </c>
      <c r="LF353" s="73">
        <v>0</v>
      </c>
      <c r="LG353" s="42"/>
      <c r="LH353" s="73"/>
      <c r="LI353" s="42"/>
      <c r="LJ353" s="73"/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0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>
        <v>2</v>
      </c>
      <c r="MD353" s="73">
        <v>0</v>
      </c>
      <c r="ME353" s="42">
        <v>0</v>
      </c>
      <c r="MF353" s="73">
        <v>0</v>
      </c>
      <c r="MG353" s="42"/>
      <c r="MH353" s="73"/>
      <c r="MI353" s="42"/>
      <c r="MJ353" s="73"/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2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>
        <v>3</v>
      </c>
      <c r="ND353" s="73">
        <v>0</v>
      </c>
      <c r="NE353" s="42">
        <v>0</v>
      </c>
      <c r="NF353" s="73">
        <v>0</v>
      </c>
      <c r="NG353" s="42"/>
      <c r="NH353" s="73"/>
      <c r="NI353" s="42"/>
      <c r="NJ353" s="73"/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3</v>
      </c>
      <c r="NX353" s="11">
        <f t="shared" si="394"/>
        <v>0</v>
      </c>
      <c r="NY353" s="42">
        <v>0</v>
      </c>
      <c r="NZ353" s="42">
        <v>0</v>
      </c>
      <c r="OA353" s="42">
        <v>0</v>
      </c>
      <c r="OB353" s="42">
        <v>0</v>
      </c>
      <c r="OC353" s="42"/>
      <c r="OD353" s="42"/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>
        <v>0</v>
      </c>
      <c r="OO353" s="42">
        <v>0</v>
      </c>
      <c r="OP353" s="42"/>
      <c r="OQ353" s="42"/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>
        <v>3</v>
      </c>
      <c r="PD353" s="73">
        <v>0</v>
      </c>
      <c r="PE353" s="42">
        <v>0</v>
      </c>
      <c r="PF353" s="73">
        <v>0</v>
      </c>
      <c r="PG353" s="42"/>
      <c r="PH353" s="73"/>
      <c r="PI353" s="42"/>
      <c r="PJ353" s="73"/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3</v>
      </c>
      <c r="PX353" s="11">
        <f t="shared" si="359"/>
        <v>0</v>
      </c>
      <c r="PY353" s="42">
        <v>4</v>
      </c>
      <c r="PZ353" s="73">
        <v>0</v>
      </c>
      <c r="QA353" s="42">
        <v>0</v>
      </c>
      <c r="QB353" s="73">
        <v>0</v>
      </c>
      <c r="QC353" s="42">
        <v>4</v>
      </c>
      <c r="QD353" s="73">
        <v>0</v>
      </c>
      <c r="QE353" s="42">
        <v>0</v>
      </c>
      <c r="QF353" s="73">
        <v>0</v>
      </c>
      <c r="QG353" s="42"/>
      <c r="QH353" s="73"/>
      <c r="QI353" s="42"/>
      <c r="QJ353" s="73"/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8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0</v>
      </c>
      <c r="RD353" s="73">
        <v>0</v>
      </c>
      <c r="RE353" s="42">
        <v>0</v>
      </c>
      <c r="RF353" s="73">
        <v>0</v>
      </c>
      <c r="RG353" s="42"/>
      <c r="RH353" s="73"/>
      <c r="RI353" s="42"/>
      <c r="RJ353" s="73"/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0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/>
      <c r="SH353" s="73"/>
      <c r="SI353" s="42"/>
      <c r="SJ353" s="73"/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0</v>
      </c>
      <c r="TB353" s="73">
        <v>0</v>
      </c>
      <c r="TC353" s="42">
        <v>0</v>
      </c>
      <c r="TD353" s="73">
        <v>0</v>
      </c>
      <c r="TE353" s="42">
        <v>0</v>
      </c>
      <c r="TF353" s="73">
        <v>0</v>
      </c>
      <c r="TG353" s="42"/>
      <c r="TH353" s="73"/>
      <c r="TI353" s="42"/>
      <c r="TJ353" s="73"/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1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/>
      <c r="UH353" s="73"/>
      <c r="UI353" s="42"/>
      <c r="UJ353" s="73"/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/>
      <c r="VH353" s="103"/>
      <c r="VI353" s="102"/>
      <c r="VJ353" s="103"/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>
        <v>0</v>
      </c>
      <c r="WB353" s="42">
        <v>0</v>
      </c>
      <c r="WC353" s="42"/>
      <c r="WD353" s="42"/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/>
      <c r="WU353" s="73"/>
      <c r="WV353" s="42"/>
      <c r="WW353" s="73"/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/>
      <c r="XU353" s="73"/>
      <c r="XV353" s="42"/>
      <c r="XW353" s="73"/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3">
        <v>0</v>
      </c>
      <c r="YM353" s="144">
        <v>0</v>
      </c>
      <c r="YN353" s="143">
        <v>0</v>
      </c>
      <c r="YO353" s="144">
        <v>0</v>
      </c>
      <c r="YP353" s="143">
        <v>0</v>
      </c>
      <c r="YQ353" s="144">
        <v>0</v>
      </c>
      <c r="YR353" s="143"/>
      <c r="YS353" s="144"/>
      <c r="YT353" s="143"/>
      <c r="YU353" s="144"/>
      <c r="YV353" s="143"/>
      <c r="YW353" s="144"/>
      <c r="YX353" s="143"/>
      <c r="YY353" s="144"/>
      <c r="YZ353" s="143"/>
      <c r="ZA353" s="144"/>
      <c r="ZB353" s="143"/>
      <c r="ZC353" s="144"/>
      <c r="ZD353" s="143"/>
      <c r="ZE353" s="144"/>
      <c r="ZF353" s="143"/>
      <c r="ZG353" s="144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>
        <v>0</v>
      </c>
      <c r="ZP353" s="42"/>
      <c r="ZQ353" s="42"/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/>
      <c r="AAH353" s="73"/>
      <c r="AAI353" s="42"/>
      <c r="AAJ353" s="73"/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/>
      <c r="ABH353" s="73"/>
      <c r="ABI353" s="42"/>
      <c r="ABJ353" s="73"/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/>
      <c r="ACH353" s="73"/>
      <c r="ACI353" s="42"/>
      <c r="ACJ353" s="73"/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/>
      <c r="ADH353" s="73"/>
      <c r="ADI353" s="42"/>
      <c r="ADJ353" s="73"/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/>
      <c r="AEH353" s="73"/>
      <c r="AEI353" s="42"/>
      <c r="AEJ353" s="73"/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/>
      <c r="AFH353" s="73"/>
      <c r="AFI353" s="42"/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/>
      <c r="AGD353" s="108"/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/>
      <c r="BS354" s="50"/>
      <c r="BT354" s="50"/>
      <c r="BU354" s="62"/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/>
      <c r="CS354" s="68"/>
      <c r="CT354" s="62"/>
      <c r="CU354" s="68"/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/>
      <c r="DS354" s="68"/>
      <c r="DT354" s="62"/>
      <c r="DU354" s="68"/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/>
      <c r="ES354" s="68"/>
      <c r="ET354" s="62"/>
      <c r="EU354" s="68"/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>
        <v>0</v>
      </c>
      <c r="FO354" s="42">
        <v>0</v>
      </c>
      <c r="FP354" s="42"/>
      <c r="FQ354" s="42"/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0</v>
      </c>
      <c r="GA354" s="42">
        <v>0</v>
      </c>
      <c r="GB354" s="42">
        <v>0</v>
      </c>
      <c r="GC354" s="42"/>
      <c r="GD354" s="42"/>
      <c r="GE354" s="42"/>
      <c r="GF354" s="42"/>
      <c r="GG354" s="42"/>
      <c r="GH354" s="42"/>
      <c r="GI354" s="42"/>
      <c r="GJ354" s="42"/>
      <c r="GK354" s="81">
        <f t="shared" si="379"/>
        <v>0</v>
      </c>
      <c r="GL354" s="42">
        <v>0</v>
      </c>
      <c r="GM354" s="42">
        <v>0</v>
      </c>
      <c r="GN354" s="42">
        <v>0</v>
      </c>
      <c r="GO354" s="42">
        <v>0</v>
      </c>
      <c r="GP354" s="42"/>
      <c r="GQ354" s="42"/>
      <c r="GR354" s="42"/>
      <c r="GS354" s="42"/>
      <c r="GT354" s="42"/>
      <c r="GU354" s="42"/>
      <c r="GV354" s="42"/>
      <c r="GW354" s="42"/>
      <c r="GX354" s="81">
        <f t="shared" si="380"/>
        <v>0</v>
      </c>
      <c r="GY354" s="42">
        <v>0</v>
      </c>
      <c r="GZ354" s="42">
        <v>1</v>
      </c>
      <c r="HA354" s="42">
        <v>1</v>
      </c>
      <c r="HB354" s="42">
        <v>1</v>
      </c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1"/>
        <v>3</v>
      </c>
      <c r="HL354" s="42">
        <v>0</v>
      </c>
      <c r="HM354" s="42">
        <v>0</v>
      </c>
      <c r="HN354" s="42">
        <v>0</v>
      </c>
      <c r="HO354" s="42">
        <v>0</v>
      </c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2"/>
        <v>0</v>
      </c>
      <c r="HY354" s="41">
        <v>1</v>
      </c>
      <c r="HZ354" s="73">
        <v>0</v>
      </c>
      <c r="IA354" s="42">
        <v>1</v>
      </c>
      <c r="IB354" s="73">
        <v>0</v>
      </c>
      <c r="IC354" s="42">
        <v>2</v>
      </c>
      <c r="ID354" s="73">
        <v>0</v>
      </c>
      <c r="IE354" s="42">
        <v>2</v>
      </c>
      <c r="IF354" s="73">
        <v>0</v>
      </c>
      <c r="IG354" s="42"/>
      <c r="IH354" s="73"/>
      <c r="II354" s="42"/>
      <c r="IJ354" s="73"/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6</v>
      </c>
      <c r="IX354" s="11">
        <f t="shared" si="384"/>
        <v>0</v>
      </c>
      <c r="IY354" s="41">
        <v>1</v>
      </c>
      <c r="IZ354" s="73">
        <v>0</v>
      </c>
      <c r="JA354" s="42">
        <v>1</v>
      </c>
      <c r="JB354" s="73">
        <v>0</v>
      </c>
      <c r="JC354" s="42">
        <v>2</v>
      </c>
      <c r="JD354" s="73">
        <v>0</v>
      </c>
      <c r="JE354" s="42">
        <v>2</v>
      </c>
      <c r="JF354" s="73">
        <v>0</v>
      </c>
      <c r="JG354" s="42"/>
      <c r="JH354" s="73"/>
      <c r="JI354" s="42"/>
      <c r="JJ354" s="73"/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6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1</v>
      </c>
      <c r="KD354" s="73">
        <v>0</v>
      </c>
      <c r="KE354" s="42">
        <v>0</v>
      </c>
      <c r="KF354" s="73">
        <v>0</v>
      </c>
      <c r="KG354" s="42"/>
      <c r="KH354" s="73"/>
      <c r="KI354" s="42"/>
      <c r="KJ354" s="73"/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1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>
        <v>14</v>
      </c>
      <c r="LD354" s="73">
        <v>0</v>
      </c>
      <c r="LE354" s="42">
        <v>20</v>
      </c>
      <c r="LF354" s="73">
        <v>0</v>
      </c>
      <c r="LG354" s="42"/>
      <c r="LH354" s="73"/>
      <c r="LI354" s="42"/>
      <c r="LJ354" s="73"/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62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/>
      <c r="MH354" s="73"/>
      <c r="MI354" s="42"/>
      <c r="MJ354" s="73"/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0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1</v>
      </c>
      <c r="ND354" s="73">
        <v>0</v>
      </c>
      <c r="NE354" s="42">
        <v>0</v>
      </c>
      <c r="NF354" s="73">
        <v>0</v>
      </c>
      <c r="NG354" s="42"/>
      <c r="NH354" s="73"/>
      <c r="NI354" s="42"/>
      <c r="NJ354" s="73"/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1</v>
      </c>
      <c r="NX354" s="11">
        <f t="shared" si="394"/>
        <v>0</v>
      </c>
      <c r="NY354" s="42">
        <v>0</v>
      </c>
      <c r="NZ354" s="42">
        <v>0</v>
      </c>
      <c r="OA354" s="42">
        <v>0</v>
      </c>
      <c r="OB354" s="42">
        <v>0</v>
      </c>
      <c r="OC354" s="42"/>
      <c r="OD354" s="42"/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>
        <v>0</v>
      </c>
      <c r="OO354" s="42">
        <v>0</v>
      </c>
      <c r="OP354" s="42"/>
      <c r="OQ354" s="42"/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2</v>
      </c>
      <c r="PB354" s="73">
        <v>0</v>
      </c>
      <c r="PC354" s="42">
        <v>0</v>
      </c>
      <c r="PD354" s="73">
        <v>0</v>
      </c>
      <c r="PE354" s="42">
        <v>3</v>
      </c>
      <c r="PF354" s="73">
        <v>0</v>
      </c>
      <c r="PG354" s="42"/>
      <c r="PH354" s="73"/>
      <c r="PI354" s="42"/>
      <c r="PJ354" s="73"/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5</v>
      </c>
      <c r="PX354" s="11">
        <f t="shared" si="359"/>
        <v>0</v>
      </c>
      <c r="PY354" s="42">
        <v>1</v>
      </c>
      <c r="PZ354" s="73">
        <v>0</v>
      </c>
      <c r="QA354" s="42">
        <v>27</v>
      </c>
      <c r="QB354" s="73">
        <v>0</v>
      </c>
      <c r="QC354" s="42">
        <v>14</v>
      </c>
      <c r="QD354" s="73">
        <v>0</v>
      </c>
      <c r="QE354" s="42">
        <v>20</v>
      </c>
      <c r="QF354" s="73">
        <v>0</v>
      </c>
      <c r="QG354" s="42"/>
      <c r="QH354" s="73"/>
      <c r="QI354" s="42"/>
      <c r="QJ354" s="73"/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62</v>
      </c>
      <c r="QX354" s="11">
        <f t="shared" si="399"/>
        <v>0</v>
      </c>
      <c r="QY354" s="42">
        <v>0</v>
      </c>
      <c r="QZ354" s="73">
        <v>0</v>
      </c>
      <c r="RA354" s="42">
        <v>5</v>
      </c>
      <c r="RB354" s="73">
        <v>0</v>
      </c>
      <c r="RC354" s="42">
        <v>1</v>
      </c>
      <c r="RD354" s="73">
        <v>0</v>
      </c>
      <c r="RE354" s="42">
        <v>5</v>
      </c>
      <c r="RF354" s="73">
        <v>0</v>
      </c>
      <c r="RG354" s="42"/>
      <c r="RH354" s="73"/>
      <c r="RI354" s="42"/>
      <c r="RJ354" s="73"/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11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/>
      <c r="SH354" s="73"/>
      <c r="SI354" s="42"/>
      <c r="SJ354" s="73"/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/>
      <c r="TH354" s="73"/>
      <c r="TI354" s="42"/>
      <c r="TJ354" s="73"/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/>
      <c r="UH354" s="73"/>
      <c r="UI354" s="42"/>
      <c r="UJ354" s="73"/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/>
      <c r="VH354" s="103"/>
      <c r="VI354" s="102"/>
      <c r="VJ354" s="103"/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/>
      <c r="WD354" s="42"/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/>
      <c r="WU354" s="73"/>
      <c r="WV354" s="42"/>
      <c r="WW354" s="73"/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/>
      <c r="XU354" s="73"/>
      <c r="XV354" s="42"/>
      <c r="XW354" s="73"/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3">
        <v>0</v>
      </c>
      <c r="YM354" s="144">
        <v>0</v>
      </c>
      <c r="YN354" s="143">
        <v>0</v>
      </c>
      <c r="YO354" s="144">
        <v>0</v>
      </c>
      <c r="YP354" s="143">
        <v>0</v>
      </c>
      <c r="YQ354" s="144">
        <v>0</v>
      </c>
      <c r="YR354" s="143"/>
      <c r="YS354" s="144"/>
      <c r="YT354" s="143"/>
      <c r="YU354" s="144"/>
      <c r="YV354" s="143"/>
      <c r="YW354" s="144"/>
      <c r="YX354" s="143"/>
      <c r="YY354" s="144"/>
      <c r="YZ354" s="143"/>
      <c r="ZA354" s="144"/>
      <c r="ZB354" s="143"/>
      <c r="ZC354" s="144"/>
      <c r="ZD354" s="143"/>
      <c r="ZE354" s="144"/>
      <c r="ZF354" s="143"/>
      <c r="ZG354" s="144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>
        <v>0</v>
      </c>
      <c r="ZP354" s="42"/>
      <c r="ZQ354" s="42"/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/>
      <c r="AAH354" s="73"/>
      <c r="AAI354" s="42"/>
      <c r="AAJ354" s="73"/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/>
      <c r="ABH354" s="73"/>
      <c r="ABI354" s="42"/>
      <c r="ABJ354" s="73"/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/>
      <c r="ACH354" s="73"/>
      <c r="ACI354" s="42"/>
      <c r="ACJ354" s="73"/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/>
      <c r="ADH354" s="73"/>
      <c r="ADI354" s="42"/>
      <c r="ADJ354" s="73"/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/>
      <c r="AEH354" s="73"/>
      <c r="AEI354" s="42"/>
      <c r="AEJ354" s="73"/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/>
      <c r="AFH354" s="73"/>
      <c r="AFI354" s="42"/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/>
      <c r="AGD354" s="108"/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/>
      <c r="BS355" s="50"/>
      <c r="BT355" s="50"/>
      <c r="BU355" s="62"/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/>
      <c r="CS355" s="68"/>
      <c r="CT355" s="62"/>
      <c r="CU355" s="68"/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/>
      <c r="DS355" s="68"/>
      <c r="DT355" s="62"/>
      <c r="DU355" s="68"/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/>
      <c r="ES355" s="68"/>
      <c r="ET355" s="62"/>
      <c r="EU355" s="68"/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>
        <v>0</v>
      </c>
      <c r="FO355" s="42">
        <v>0</v>
      </c>
      <c r="FP355" s="42"/>
      <c r="FQ355" s="42"/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0</v>
      </c>
      <c r="FZ355" s="42">
        <v>0</v>
      </c>
      <c r="GA355" s="42">
        <v>0</v>
      </c>
      <c r="GB355" s="42">
        <v>0</v>
      </c>
      <c r="GC355" s="42"/>
      <c r="GD355" s="42"/>
      <c r="GE355" s="42"/>
      <c r="GF355" s="42"/>
      <c r="GG355" s="42"/>
      <c r="GH355" s="42"/>
      <c r="GI355" s="42"/>
      <c r="GJ355" s="42"/>
      <c r="GK355" s="81">
        <f t="shared" si="379"/>
        <v>0</v>
      </c>
      <c r="GL355" s="42">
        <v>0</v>
      </c>
      <c r="GM355" s="42">
        <v>0</v>
      </c>
      <c r="GN355" s="42">
        <v>0</v>
      </c>
      <c r="GO355" s="42">
        <v>0</v>
      </c>
      <c r="GP355" s="42"/>
      <c r="GQ355" s="42"/>
      <c r="GR355" s="42"/>
      <c r="GS355" s="42"/>
      <c r="GT355" s="42"/>
      <c r="GU355" s="42"/>
      <c r="GV355" s="42"/>
      <c r="GW355" s="42"/>
      <c r="GX355" s="81">
        <f t="shared" si="380"/>
        <v>0</v>
      </c>
      <c r="GY355" s="42">
        <v>1</v>
      </c>
      <c r="GZ355" s="42">
        <v>3</v>
      </c>
      <c r="HA355" s="42">
        <v>1</v>
      </c>
      <c r="HB355" s="42">
        <v>0</v>
      </c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1"/>
        <v>5</v>
      </c>
      <c r="HL355" s="42">
        <v>0</v>
      </c>
      <c r="HM355" s="42">
        <v>3</v>
      </c>
      <c r="HN355" s="42">
        <v>0</v>
      </c>
      <c r="HO355" s="42">
        <v>0</v>
      </c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2"/>
        <v>3</v>
      </c>
      <c r="HY355" s="41">
        <v>1</v>
      </c>
      <c r="HZ355" s="73">
        <v>0</v>
      </c>
      <c r="IA355" s="42">
        <v>3</v>
      </c>
      <c r="IB355" s="73">
        <v>0</v>
      </c>
      <c r="IC355" s="42">
        <v>1</v>
      </c>
      <c r="ID355" s="73">
        <v>0</v>
      </c>
      <c r="IE355" s="42">
        <v>0</v>
      </c>
      <c r="IF355" s="73">
        <v>0</v>
      </c>
      <c r="IG355" s="42"/>
      <c r="IH355" s="73"/>
      <c r="II355" s="42"/>
      <c r="IJ355" s="73"/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5</v>
      </c>
      <c r="IX355" s="11">
        <f t="shared" si="384"/>
        <v>0</v>
      </c>
      <c r="IY355" s="41">
        <v>1</v>
      </c>
      <c r="IZ355" s="73">
        <v>0</v>
      </c>
      <c r="JA355" s="42">
        <v>3</v>
      </c>
      <c r="JB355" s="73">
        <v>0</v>
      </c>
      <c r="JC355" s="42">
        <v>1</v>
      </c>
      <c r="JD355" s="73">
        <v>0</v>
      </c>
      <c r="JE355" s="42">
        <v>0</v>
      </c>
      <c r="JF355" s="73">
        <v>0</v>
      </c>
      <c r="JG355" s="42"/>
      <c r="JH355" s="73"/>
      <c r="JI355" s="42"/>
      <c r="JJ355" s="73"/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5</v>
      </c>
      <c r="JX355" s="11">
        <f t="shared" si="386"/>
        <v>0</v>
      </c>
      <c r="JY355" s="41">
        <v>1</v>
      </c>
      <c r="JZ355" s="73">
        <v>0</v>
      </c>
      <c r="KA355" s="42">
        <v>3</v>
      </c>
      <c r="KB355" s="73">
        <v>0</v>
      </c>
      <c r="KC355" s="42">
        <v>1</v>
      </c>
      <c r="KD355" s="73">
        <v>0</v>
      </c>
      <c r="KE355" s="42">
        <v>0</v>
      </c>
      <c r="KF355" s="73">
        <v>0</v>
      </c>
      <c r="KG355" s="42"/>
      <c r="KH355" s="73"/>
      <c r="KI355" s="42"/>
      <c r="KJ355" s="73"/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5</v>
      </c>
      <c r="KX355" s="11">
        <f t="shared" si="388"/>
        <v>0</v>
      </c>
      <c r="KY355" s="41">
        <v>6</v>
      </c>
      <c r="KZ355" s="73">
        <v>0</v>
      </c>
      <c r="LA355" s="42">
        <v>7</v>
      </c>
      <c r="LB355" s="73">
        <v>0</v>
      </c>
      <c r="LC355" s="42">
        <v>5</v>
      </c>
      <c r="LD355" s="73">
        <v>0</v>
      </c>
      <c r="LE355" s="42">
        <v>0</v>
      </c>
      <c r="LF355" s="73">
        <v>0</v>
      </c>
      <c r="LG355" s="42"/>
      <c r="LH355" s="73"/>
      <c r="LI355" s="42"/>
      <c r="LJ355" s="73"/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18</v>
      </c>
      <c r="LX355" s="11">
        <f t="shared" si="390"/>
        <v>0</v>
      </c>
      <c r="LY355" s="42">
        <v>0</v>
      </c>
      <c r="LZ355" s="73">
        <v>0</v>
      </c>
      <c r="MA355" s="42">
        <v>1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/>
      <c r="MH355" s="73"/>
      <c r="MI355" s="42"/>
      <c r="MJ355" s="73"/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1</v>
      </c>
      <c r="MX355" s="11">
        <f t="shared" si="392"/>
        <v>0</v>
      </c>
      <c r="MY355" s="42">
        <v>1</v>
      </c>
      <c r="MZ355" s="73">
        <v>0</v>
      </c>
      <c r="NA355" s="42">
        <v>2</v>
      </c>
      <c r="NB355" s="73">
        <v>0</v>
      </c>
      <c r="NC355" s="42">
        <v>1</v>
      </c>
      <c r="ND355" s="73">
        <v>0</v>
      </c>
      <c r="NE355" s="42">
        <v>0</v>
      </c>
      <c r="NF355" s="73">
        <v>0</v>
      </c>
      <c r="NG355" s="42"/>
      <c r="NH355" s="73"/>
      <c r="NI355" s="42"/>
      <c r="NJ355" s="73"/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4</v>
      </c>
      <c r="NX355" s="11">
        <f t="shared" si="394"/>
        <v>0</v>
      </c>
      <c r="NY355" s="42">
        <v>0</v>
      </c>
      <c r="NZ355" s="42">
        <v>0</v>
      </c>
      <c r="OA355" s="42">
        <v>0</v>
      </c>
      <c r="OB355" s="42">
        <v>0</v>
      </c>
      <c r="OC355" s="42"/>
      <c r="OD355" s="42"/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>
        <v>0</v>
      </c>
      <c r="OO355" s="42">
        <v>0</v>
      </c>
      <c r="OP355" s="42"/>
      <c r="OQ355" s="42"/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4</v>
      </c>
      <c r="PB355" s="73">
        <v>0</v>
      </c>
      <c r="PC355" s="42">
        <v>4</v>
      </c>
      <c r="PD355" s="73">
        <v>0</v>
      </c>
      <c r="PE355" s="42">
        <v>0</v>
      </c>
      <c r="PF355" s="73">
        <v>0</v>
      </c>
      <c r="PG355" s="42"/>
      <c r="PH355" s="73"/>
      <c r="PI355" s="42"/>
      <c r="PJ355" s="73"/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10</v>
      </c>
      <c r="PX355" s="11">
        <f t="shared" si="359"/>
        <v>0</v>
      </c>
      <c r="PY355" s="42">
        <v>6</v>
      </c>
      <c r="PZ355" s="73">
        <v>0</v>
      </c>
      <c r="QA355" s="42">
        <v>7</v>
      </c>
      <c r="QB355" s="73">
        <v>0</v>
      </c>
      <c r="QC355" s="42">
        <v>5</v>
      </c>
      <c r="QD355" s="73">
        <v>0</v>
      </c>
      <c r="QE355" s="42">
        <v>0</v>
      </c>
      <c r="QF355" s="73">
        <v>0</v>
      </c>
      <c r="QG355" s="42"/>
      <c r="QH355" s="73"/>
      <c r="QI355" s="42"/>
      <c r="QJ355" s="73"/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18</v>
      </c>
      <c r="QX355" s="11">
        <f t="shared" si="399"/>
        <v>0</v>
      </c>
      <c r="QY355" s="42">
        <v>2</v>
      </c>
      <c r="QZ355" s="73">
        <v>0</v>
      </c>
      <c r="RA355" s="42">
        <v>3</v>
      </c>
      <c r="RB355" s="73">
        <v>0</v>
      </c>
      <c r="RC355" s="42">
        <v>2</v>
      </c>
      <c r="RD355" s="73">
        <v>0</v>
      </c>
      <c r="RE355" s="42">
        <v>0</v>
      </c>
      <c r="RF355" s="73">
        <v>0</v>
      </c>
      <c r="RG355" s="42"/>
      <c r="RH355" s="73"/>
      <c r="RI355" s="42"/>
      <c r="RJ355" s="73"/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7</v>
      </c>
      <c r="RX355" s="11">
        <f t="shared" si="360"/>
        <v>0</v>
      </c>
      <c r="RY355" s="42">
        <v>2</v>
      </c>
      <c r="RZ355" s="73">
        <v>0</v>
      </c>
      <c r="SA355" s="42">
        <v>4</v>
      </c>
      <c r="SB355" s="73">
        <v>0</v>
      </c>
      <c r="SC355" s="42">
        <v>4</v>
      </c>
      <c r="SD355" s="73">
        <v>0</v>
      </c>
      <c r="SE355" s="42">
        <v>0</v>
      </c>
      <c r="SF355" s="73">
        <v>0</v>
      </c>
      <c r="SG355" s="42"/>
      <c r="SH355" s="73"/>
      <c r="SI355" s="42"/>
      <c r="SJ355" s="73"/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10</v>
      </c>
      <c r="SX355" s="11">
        <f t="shared" si="361"/>
        <v>0</v>
      </c>
      <c r="SY355" s="42">
        <v>6</v>
      </c>
      <c r="SZ355" s="73">
        <v>0</v>
      </c>
      <c r="TA355" s="42">
        <v>5</v>
      </c>
      <c r="TB355" s="73">
        <v>0</v>
      </c>
      <c r="TC355" s="42">
        <v>5</v>
      </c>
      <c r="TD355" s="73">
        <v>0</v>
      </c>
      <c r="TE355" s="42">
        <v>0</v>
      </c>
      <c r="TF355" s="73">
        <v>0</v>
      </c>
      <c r="TG355" s="42"/>
      <c r="TH355" s="73"/>
      <c r="TI355" s="42"/>
      <c r="TJ355" s="73"/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16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/>
      <c r="UH355" s="73"/>
      <c r="UI355" s="42"/>
      <c r="UJ355" s="73"/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/>
      <c r="VH355" s="103"/>
      <c r="VI355" s="102"/>
      <c r="VJ355" s="103"/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>
        <v>0</v>
      </c>
      <c r="WB355" s="42">
        <v>0</v>
      </c>
      <c r="WC355" s="42"/>
      <c r="WD355" s="42"/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/>
      <c r="WU355" s="73"/>
      <c r="WV355" s="42"/>
      <c r="WW355" s="73"/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/>
      <c r="XU355" s="73"/>
      <c r="XV355" s="42"/>
      <c r="XW355" s="73"/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3">
        <v>0</v>
      </c>
      <c r="YM355" s="144">
        <v>0</v>
      </c>
      <c r="YN355" s="143">
        <v>0</v>
      </c>
      <c r="YO355" s="144">
        <v>0</v>
      </c>
      <c r="YP355" s="143">
        <v>0</v>
      </c>
      <c r="YQ355" s="144">
        <v>0</v>
      </c>
      <c r="YR355" s="143"/>
      <c r="YS355" s="144"/>
      <c r="YT355" s="143"/>
      <c r="YU355" s="144"/>
      <c r="YV355" s="143"/>
      <c r="YW355" s="144"/>
      <c r="YX355" s="143"/>
      <c r="YY355" s="144"/>
      <c r="YZ355" s="143"/>
      <c r="ZA355" s="144"/>
      <c r="ZB355" s="143"/>
      <c r="ZC355" s="144"/>
      <c r="ZD355" s="143"/>
      <c r="ZE355" s="144"/>
      <c r="ZF355" s="143"/>
      <c r="ZG355" s="144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>
        <v>0</v>
      </c>
      <c r="ZP355" s="42"/>
      <c r="ZQ355" s="42"/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/>
      <c r="AAH355" s="73"/>
      <c r="AAI355" s="42"/>
      <c r="AAJ355" s="73"/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/>
      <c r="ABH355" s="73"/>
      <c r="ABI355" s="42"/>
      <c r="ABJ355" s="73"/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/>
      <c r="ACH355" s="73"/>
      <c r="ACI355" s="42"/>
      <c r="ACJ355" s="73"/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/>
      <c r="ADH355" s="73"/>
      <c r="ADI355" s="42"/>
      <c r="ADJ355" s="73"/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/>
      <c r="AEH355" s="73"/>
      <c r="AEI355" s="42"/>
      <c r="AEJ355" s="73"/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/>
      <c r="AFH355" s="73"/>
      <c r="AFI355" s="42"/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/>
      <c r="AGD355" s="108"/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/>
      <c r="BS356" s="50"/>
      <c r="BT356" s="50"/>
      <c r="BU356" s="62"/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/>
      <c r="CS356" s="68"/>
      <c r="CT356" s="62"/>
      <c r="CU356" s="68"/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/>
      <c r="DS356" s="68"/>
      <c r="DT356" s="62"/>
      <c r="DU356" s="68"/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/>
      <c r="ES356" s="68"/>
      <c r="ET356" s="62"/>
      <c r="EU356" s="68"/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>
        <v>0</v>
      </c>
      <c r="FO356" s="42">
        <v>0</v>
      </c>
      <c r="FP356" s="42"/>
      <c r="FQ356" s="42"/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>
        <v>0</v>
      </c>
      <c r="GB356" s="42">
        <v>0</v>
      </c>
      <c r="GC356" s="42"/>
      <c r="GD356" s="42"/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0</v>
      </c>
      <c r="GM356" s="42">
        <v>0</v>
      </c>
      <c r="GN356" s="42">
        <v>0</v>
      </c>
      <c r="GO356" s="42">
        <v>0</v>
      </c>
      <c r="GP356" s="42"/>
      <c r="GQ356" s="42"/>
      <c r="GR356" s="42"/>
      <c r="GS356" s="42"/>
      <c r="GT356" s="42"/>
      <c r="GU356" s="42"/>
      <c r="GV356" s="42"/>
      <c r="GW356" s="42"/>
      <c r="GX356" s="81">
        <f t="shared" si="380"/>
        <v>0</v>
      </c>
      <c r="GY356" s="42">
        <v>1</v>
      </c>
      <c r="GZ356" s="42">
        <v>1</v>
      </c>
      <c r="HA356" s="42">
        <v>5</v>
      </c>
      <c r="HB356" s="42">
        <v>3</v>
      </c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1"/>
        <v>10</v>
      </c>
      <c r="HL356" s="42">
        <v>0</v>
      </c>
      <c r="HM356" s="42">
        <v>1</v>
      </c>
      <c r="HN356" s="42">
        <v>0</v>
      </c>
      <c r="HO356" s="42">
        <v>1</v>
      </c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2"/>
        <v>2</v>
      </c>
      <c r="HY356" s="41">
        <v>1</v>
      </c>
      <c r="HZ356" s="73">
        <v>0</v>
      </c>
      <c r="IA356" s="42">
        <v>1</v>
      </c>
      <c r="IB356" s="73">
        <v>0</v>
      </c>
      <c r="IC356" s="42">
        <v>5</v>
      </c>
      <c r="ID356" s="73">
        <v>0</v>
      </c>
      <c r="IE356" s="42">
        <v>3</v>
      </c>
      <c r="IF356" s="73">
        <v>0</v>
      </c>
      <c r="IG356" s="42"/>
      <c r="IH356" s="73"/>
      <c r="II356" s="42"/>
      <c r="IJ356" s="73"/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10</v>
      </c>
      <c r="IX356" s="11">
        <f t="shared" si="384"/>
        <v>0</v>
      </c>
      <c r="IY356" s="41">
        <v>1</v>
      </c>
      <c r="IZ356" s="73">
        <v>0</v>
      </c>
      <c r="JA356" s="42">
        <v>1</v>
      </c>
      <c r="JB356" s="73">
        <v>0</v>
      </c>
      <c r="JC356" s="42">
        <v>5</v>
      </c>
      <c r="JD356" s="73">
        <v>0</v>
      </c>
      <c r="JE356" s="42">
        <v>3</v>
      </c>
      <c r="JF356" s="73">
        <v>0</v>
      </c>
      <c r="JG356" s="42"/>
      <c r="JH356" s="73"/>
      <c r="JI356" s="42"/>
      <c r="JJ356" s="73"/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10</v>
      </c>
      <c r="JX356" s="11">
        <f t="shared" si="386"/>
        <v>0</v>
      </c>
      <c r="JY356" s="41">
        <v>1</v>
      </c>
      <c r="JZ356" s="73">
        <v>0</v>
      </c>
      <c r="KA356" s="42">
        <v>1</v>
      </c>
      <c r="KB356" s="73">
        <v>0</v>
      </c>
      <c r="KC356" s="42">
        <v>4</v>
      </c>
      <c r="KD356" s="73">
        <v>0</v>
      </c>
      <c r="KE356" s="42">
        <v>3</v>
      </c>
      <c r="KF356" s="73">
        <v>0</v>
      </c>
      <c r="KG356" s="42"/>
      <c r="KH356" s="73"/>
      <c r="KI356" s="42"/>
      <c r="KJ356" s="73"/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9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>
        <v>4</v>
      </c>
      <c r="LD356" s="73">
        <v>0</v>
      </c>
      <c r="LE356" s="42">
        <v>3</v>
      </c>
      <c r="LF356" s="73">
        <v>0</v>
      </c>
      <c r="LG356" s="42"/>
      <c r="LH356" s="73"/>
      <c r="LI356" s="42"/>
      <c r="LJ356" s="73"/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11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1</v>
      </c>
      <c r="MD356" s="73">
        <v>0</v>
      </c>
      <c r="ME356" s="42">
        <v>1</v>
      </c>
      <c r="MF356" s="73">
        <v>0</v>
      </c>
      <c r="MG356" s="42"/>
      <c r="MH356" s="73"/>
      <c r="MI356" s="42"/>
      <c r="MJ356" s="73"/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2</v>
      </c>
      <c r="MX356" s="11">
        <f t="shared" si="392"/>
        <v>0</v>
      </c>
      <c r="MY356" s="42">
        <v>1</v>
      </c>
      <c r="MZ356" s="73">
        <v>0</v>
      </c>
      <c r="NA356" s="42">
        <v>3</v>
      </c>
      <c r="NB356" s="73">
        <v>0</v>
      </c>
      <c r="NC356" s="42">
        <v>3</v>
      </c>
      <c r="ND356" s="73">
        <v>0</v>
      </c>
      <c r="NE356" s="42">
        <v>2</v>
      </c>
      <c r="NF356" s="73">
        <v>0</v>
      </c>
      <c r="NG356" s="42"/>
      <c r="NH356" s="73"/>
      <c r="NI356" s="42"/>
      <c r="NJ356" s="73"/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9</v>
      </c>
      <c r="NX356" s="11">
        <f t="shared" si="394"/>
        <v>0</v>
      </c>
      <c r="NY356" s="42">
        <v>0</v>
      </c>
      <c r="NZ356" s="42">
        <v>0</v>
      </c>
      <c r="OA356" s="42">
        <v>0</v>
      </c>
      <c r="OB356" s="42">
        <v>0</v>
      </c>
      <c r="OC356" s="42"/>
      <c r="OD356" s="42"/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>
        <v>0</v>
      </c>
      <c r="OO356" s="42">
        <v>0</v>
      </c>
      <c r="OP356" s="42"/>
      <c r="OQ356" s="42"/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1</v>
      </c>
      <c r="PD356" s="73">
        <v>0</v>
      </c>
      <c r="PE356" s="42">
        <v>1</v>
      </c>
      <c r="PF356" s="73">
        <v>0</v>
      </c>
      <c r="PG356" s="42"/>
      <c r="PH356" s="73"/>
      <c r="PI356" s="42"/>
      <c r="PJ356" s="73"/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2</v>
      </c>
      <c r="PX356" s="11">
        <f t="shared" si="359"/>
        <v>0</v>
      </c>
      <c r="PY356" s="42">
        <v>1</v>
      </c>
      <c r="PZ356" s="73">
        <v>0</v>
      </c>
      <c r="QA356" s="42">
        <v>3</v>
      </c>
      <c r="QB356" s="73">
        <v>0</v>
      </c>
      <c r="QC356" s="42">
        <v>4</v>
      </c>
      <c r="QD356" s="73">
        <v>0</v>
      </c>
      <c r="QE356" s="42">
        <v>3</v>
      </c>
      <c r="QF356" s="73">
        <v>0</v>
      </c>
      <c r="QG356" s="42"/>
      <c r="QH356" s="73"/>
      <c r="QI356" s="42"/>
      <c r="QJ356" s="73"/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11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>
        <v>0</v>
      </c>
      <c r="RD356" s="73">
        <v>0</v>
      </c>
      <c r="RE356" s="42">
        <v>1</v>
      </c>
      <c r="RF356" s="73">
        <v>0</v>
      </c>
      <c r="RG356" s="42"/>
      <c r="RH356" s="73"/>
      <c r="RI356" s="42"/>
      <c r="RJ356" s="73"/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2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1</v>
      </c>
      <c r="SD356" s="73">
        <v>0</v>
      </c>
      <c r="SE356" s="42">
        <v>0</v>
      </c>
      <c r="SF356" s="73">
        <v>0</v>
      </c>
      <c r="SG356" s="42"/>
      <c r="SH356" s="73"/>
      <c r="SI356" s="42"/>
      <c r="SJ356" s="73"/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1</v>
      </c>
      <c r="SX356" s="11">
        <f t="shared" si="361"/>
        <v>0</v>
      </c>
      <c r="SY356" s="42">
        <v>1</v>
      </c>
      <c r="SZ356" s="73">
        <v>0</v>
      </c>
      <c r="TA356" s="42">
        <v>3</v>
      </c>
      <c r="TB356" s="73">
        <v>0</v>
      </c>
      <c r="TC356" s="42">
        <v>3</v>
      </c>
      <c r="TD356" s="73">
        <v>0</v>
      </c>
      <c r="TE356" s="42">
        <v>2</v>
      </c>
      <c r="TF356" s="73">
        <v>0</v>
      </c>
      <c r="TG356" s="42"/>
      <c r="TH356" s="73"/>
      <c r="TI356" s="42"/>
      <c r="TJ356" s="73"/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9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/>
      <c r="UH356" s="73"/>
      <c r="UI356" s="42"/>
      <c r="UJ356" s="73"/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/>
      <c r="VH356" s="103"/>
      <c r="VI356" s="102"/>
      <c r="VJ356" s="103"/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>
        <v>0</v>
      </c>
      <c r="WB356" s="42">
        <v>0</v>
      </c>
      <c r="WC356" s="42"/>
      <c r="WD356" s="42"/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/>
      <c r="WU356" s="73"/>
      <c r="WV356" s="42"/>
      <c r="WW356" s="73"/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/>
      <c r="XU356" s="73"/>
      <c r="XV356" s="42"/>
      <c r="XW356" s="73"/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3">
        <v>0</v>
      </c>
      <c r="YM356" s="144">
        <v>0</v>
      </c>
      <c r="YN356" s="143">
        <v>0</v>
      </c>
      <c r="YO356" s="144">
        <v>0</v>
      </c>
      <c r="YP356" s="143">
        <v>0</v>
      </c>
      <c r="YQ356" s="144">
        <v>0</v>
      </c>
      <c r="YR356" s="143"/>
      <c r="YS356" s="144"/>
      <c r="YT356" s="143"/>
      <c r="YU356" s="144"/>
      <c r="YV356" s="143"/>
      <c r="YW356" s="144"/>
      <c r="YX356" s="143"/>
      <c r="YY356" s="144"/>
      <c r="YZ356" s="143"/>
      <c r="ZA356" s="144"/>
      <c r="ZB356" s="143"/>
      <c r="ZC356" s="144"/>
      <c r="ZD356" s="143"/>
      <c r="ZE356" s="144"/>
      <c r="ZF356" s="143"/>
      <c r="ZG356" s="144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>
        <v>0</v>
      </c>
      <c r="ZP356" s="42"/>
      <c r="ZQ356" s="42"/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/>
      <c r="AAH356" s="73"/>
      <c r="AAI356" s="42"/>
      <c r="AAJ356" s="73"/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/>
      <c r="ABH356" s="73"/>
      <c r="ABI356" s="42"/>
      <c r="ABJ356" s="73"/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/>
      <c r="ACH356" s="73"/>
      <c r="ACI356" s="42"/>
      <c r="ACJ356" s="73"/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/>
      <c r="ADH356" s="73"/>
      <c r="ADI356" s="42"/>
      <c r="ADJ356" s="73"/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/>
      <c r="AEH356" s="73"/>
      <c r="AEI356" s="42"/>
      <c r="AEJ356" s="73"/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/>
      <c r="AFH356" s="73"/>
      <c r="AFI356" s="42"/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/>
      <c r="AGD356" s="108"/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>
        <v>3</v>
      </c>
      <c r="BO357" s="50">
        <v>10</v>
      </c>
      <c r="BP357" s="50">
        <v>0</v>
      </c>
      <c r="BQ357" s="50">
        <v>2</v>
      </c>
      <c r="BR357" s="50"/>
      <c r="BS357" s="50"/>
      <c r="BT357" s="50"/>
      <c r="BU357" s="62"/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3</v>
      </c>
      <c r="CI357" s="56">
        <f t="shared" si="369"/>
        <v>12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/>
      <c r="CS357" s="68"/>
      <c r="CT357" s="62"/>
      <c r="CU357" s="68"/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/>
      <c r="DS357" s="68"/>
      <c r="DT357" s="62"/>
      <c r="DU357" s="68"/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/>
      <c r="ES357" s="68"/>
      <c r="ET357" s="62"/>
      <c r="EU357" s="68"/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3</v>
      </c>
      <c r="FK357" s="78">
        <f t="shared" si="377"/>
        <v>12</v>
      </c>
      <c r="FL357" s="42">
        <v>0</v>
      </c>
      <c r="FM357" s="42">
        <v>0</v>
      </c>
      <c r="FN357" s="42">
        <v>13</v>
      </c>
      <c r="FO357" s="42">
        <v>2</v>
      </c>
      <c r="FP357" s="42"/>
      <c r="FQ357" s="42"/>
      <c r="FR357" s="42"/>
      <c r="FS357" s="42"/>
      <c r="FT357" s="42"/>
      <c r="FU357" s="42"/>
      <c r="FV357" s="42"/>
      <c r="FW357" s="42"/>
      <c r="FX357" s="81">
        <f t="shared" si="378"/>
        <v>15</v>
      </c>
      <c r="FY357" s="42">
        <v>0</v>
      </c>
      <c r="FZ357" s="42">
        <v>0</v>
      </c>
      <c r="GA357" s="42">
        <v>3</v>
      </c>
      <c r="GB357" s="42">
        <v>0</v>
      </c>
      <c r="GC357" s="42"/>
      <c r="GD357" s="42"/>
      <c r="GE357" s="42"/>
      <c r="GF357" s="42"/>
      <c r="GG357" s="42"/>
      <c r="GH357" s="42"/>
      <c r="GI357" s="42"/>
      <c r="GJ357" s="42"/>
      <c r="GK357" s="81">
        <f t="shared" si="379"/>
        <v>3</v>
      </c>
      <c r="GL357" s="42">
        <v>0</v>
      </c>
      <c r="GM357" s="42">
        <v>0</v>
      </c>
      <c r="GN357" s="42">
        <v>10</v>
      </c>
      <c r="GO357" s="42">
        <v>2</v>
      </c>
      <c r="GP357" s="42"/>
      <c r="GQ357" s="42"/>
      <c r="GR357" s="42"/>
      <c r="GS357" s="42"/>
      <c r="GT357" s="42"/>
      <c r="GU357" s="42"/>
      <c r="GV357" s="42"/>
      <c r="GW357" s="42"/>
      <c r="GX357" s="81">
        <f t="shared" si="380"/>
        <v>12</v>
      </c>
      <c r="GY357" s="42">
        <v>6</v>
      </c>
      <c r="GZ357" s="42">
        <v>3</v>
      </c>
      <c r="HA357" s="42">
        <v>2</v>
      </c>
      <c r="HB357" s="42">
        <v>1</v>
      </c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1"/>
        <v>12</v>
      </c>
      <c r="HL357" s="42">
        <v>1</v>
      </c>
      <c r="HM357" s="42">
        <v>2</v>
      </c>
      <c r="HN357" s="42">
        <v>1</v>
      </c>
      <c r="HO357" s="42">
        <v>1</v>
      </c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2"/>
        <v>5</v>
      </c>
      <c r="HY357" s="41">
        <v>7</v>
      </c>
      <c r="HZ357" s="73">
        <v>0</v>
      </c>
      <c r="IA357" s="42">
        <v>4</v>
      </c>
      <c r="IB357" s="73">
        <v>0</v>
      </c>
      <c r="IC357" s="42">
        <v>3</v>
      </c>
      <c r="ID357" s="73">
        <v>0</v>
      </c>
      <c r="IE357" s="42">
        <v>1</v>
      </c>
      <c r="IF357" s="73">
        <v>0</v>
      </c>
      <c r="IG357" s="42"/>
      <c r="IH357" s="73"/>
      <c r="II357" s="42"/>
      <c r="IJ357" s="73"/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15</v>
      </c>
      <c r="IX357" s="11">
        <f t="shared" si="384"/>
        <v>0</v>
      </c>
      <c r="IY357" s="41">
        <v>7</v>
      </c>
      <c r="IZ357" s="73">
        <v>0</v>
      </c>
      <c r="JA357" s="42">
        <v>4</v>
      </c>
      <c r="JB357" s="73">
        <v>0</v>
      </c>
      <c r="JC357" s="42">
        <v>3</v>
      </c>
      <c r="JD357" s="73">
        <v>0</v>
      </c>
      <c r="JE357" s="42">
        <v>2</v>
      </c>
      <c r="JF357" s="73">
        <v>0</v>
      </c>
      <c r="JG357" s="42"/>
      <c r="JH357" s="73"/>
      <c r="JI357" s="42"/>
      <c r="JJ357" s="73"/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16</v>
      </c>
      <c r="JX357" s="11">
        <f t="shared" si="386"/>
        <v>0</v>
      </c>
      <c r="JY357" s="41">
        <v>7</v>
      </c>
      <c r="JZ357" s="73">
        <v>0</v>
      </c>
      <c r="KA357" s="42">
        <v>3</v>
      </c>
      <c r="KB357" s="73">
        <v>1</v>
      </c>
      <c r="KC357" s="42">
        <v>3</v>
      </c>
      <c r="KD357" s="73">
        <v>0</v>
      </c>
      <c r="KE357" s="42">
        <v>2</v>
      </c>
      <c r="KF357" s="73">
        <v>0</v>
      </c>
      <c r="KG357" s="42"/>
      <c r="KH357" s="73"/>
      <c r="KI357" s="42"/>
      <c r="KJ357" s="73"/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15</v>
      </c>
      <c r="KX357" s="11">
        <f t="shared" si="388"/>
        <v>1</v>
      </c>
      <c r="KY357" s="41">
        <v>5</v>
      </c>
      <c r="KZ357" s="73">
        <v>0</v>
      </c>
      <c r="LA357" s="42">
        <v>5</v>
      </c>
      <c r="LB357" s="73">
        <v>0</v>
      </c>
      <c r="LC357" s="42">
        <v>63</v>
      </c>
      <c r="LD357" s="73">
        <v>0</v>
      </c>
      <c r="LE357" s="42">
        <v>6</v>
      </c>
      <c r="LF357" s="73">
        <v>0</v>
      </c>
      <c r="LG357" s="42"/>
      <c r="LH357" s="73"/>
      <c r="LI357" s="42"/>
      <c r="LJ357" s="73"/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79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>
        <v>4</v>
      </c>
      <c r="MD357" s="73">
        <v>0</v>
      </c>
      <c r="ME357" s="42">
        <v>0</v>
      </c>
      <c r="MF357" s="73">
        <v>0</v>
      </c>
      <c r="MG357" s="42"/>
      <c r="MH357" s="73"/>
      <c r="MI357" s="42"/>
      <c r="MJ357" s="73"/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6</v>
      </c>
      <c r="MX357" s="11">
        <f t="shared" si="392"/>
        <v>0</v>
      </c>
      <c r="MY357" s="42">
        <v>5</v>
      </c>
      <c r="MZ357" s="73">
        <v>0</v>
      </c>
      <c r="NA357" s="42">
        <v>3</v>
      </c>
      <c r="NB357" s="73">
        <v>2</v>
      </c>
      <c r="NC357" s="42">
        <v>5</v>
      </c>
      <c r="ND357" s="73">
        <v>0</v>
      </c>
      <c r="NE357" s="42">
        <v>3</v>
      </c>
      <c r="NF357" s="73">
        <v>0</v>
      </c>
      <c r="NG357" s="42"/>
      <c r="NH357" s="73"/>
      <c r="NI357" s="42"/>
      <c r="NJ357" s="73"/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16</v>
      </c>
      <c r="NX357" s="11">
        <f t="shared" si="394"/>
        <v>2</v>
      </c>
      <c r="NY357" s="42">
        <v>0</v>
      </c>
      <c r="NZ357" s="42">
        <v>0</v>
      </c>
      <c r="OA357" s="42">
        <v>0</v>
      </c>
      <c r="OB357" s="42">
        <v>0</v>
      </c>
      <c r="OC357" s="42"/>
      <c r="OD357" s="42"/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>
        <v>0</v>
      </c>
      <c r="OO357" s="42">
        <v>0</v>
      </c>
      <c r="OP357" s="42"/>
      <c r="OQ357" s="42"/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>
        <v>4</v>
      </c>
      <c r="PD357" s="73">
        <v>0</v>
      </c>
      <c r="PE357" s="42">
        <v>0</v>
      </c>
      <c r="PF357" s="73">
        <v>0</v>
      </c>
      <c r="PG357" s="42"/>
      <c r="PH357" s="73"/>
      <c r="PI357" s="42"/>
      <c r="PJ357" s="73"/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6</v>
      </c>
      <c r="PX357" s="11">
        <f t="shared" si="359"/>
        <v>0</v>
      </c>
      <c r="PY357" s="42">
        <v>5</v>
      </c>
      <c r="PZ357" s="73">
        <v>0</v>
      </c>
      <c r="QA357" s="42">
        <v>5</v>
      </c>
      <c r="QB357" s="73">
        <v>0</v>
      </c>
      <c r="QC357" s="42">
        <v>63</v>
      </c>
      <c r="QD357" s="73">
        <v>0</v>
      </c>
      <c r="QE357" s="42">
        <v>7</v>
      </c>
      <c r="QF357" s="73">
        <v>0</v>
      </c>
      <c r="QG357" s="42"/>
      <c r="QH357" s="73"/>
      <c r="QI357" s="42"/>
      <c r="QJ357" s="73"/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80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27</v>
      </c>
      <c r="RD357" s="73">
        <v>0</v>
      </c>
      <c r="RE357" s="42">
        <v>2</v>
      </c>
      <c r="RF357" s="73">
        <v>0</v>
      </c>
      <c r="RG357" s="42"/>
      <c r="RH357" s="73"/>
      <c r="RI357" s="42"/>
      <c r="RJ357" s="73"/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29</v>
      </c>
      <c r="RX357" s="11">
        <f t="shared" si="360"/>
        <v>0</v>
      </c>
      <c r="RY357" s="42">
        <v>1</v>
      </c>
      <c r="RZ357" s="73">
        <v>0</v>
      </c>
      <c r="SA357" s="42">
        <v>0</v>
      </c>
      <c r="SB357" s="73">
        <v>0</v>
      </c>
      <c r="SC357" s="42">
        <v>3</v>
      </c>
      <c r="SD357" s="73">
        <v>0</v>
      </c>
      <c r="SE357" s="42">
        <v>0</v>
      </c>
      <c r="SF357" s="73">
        <v>0</v>
      </c>
      <c r="SG357" s="42"/>
      <c r="SH357" s="73"/>
      <c r="SI357" s="42"/>
      <c r="SJ357" s="73"/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4</v>
      </c>
      <c r="SX357" s="11">
        <f t="shared" si="361"/>
        <v>0</v>
      </c>
      <c r="SY357" s="42">
        <v>2</v>
      </c>
      <c r="SZ357" s="73">
        <v>0</v>
      </c>
      <c r="TA357" s="42">
        <v>0</v>
      </c>
      <c r="TB357" s="73">
        <v>0</v>
      </c>
      <c r="TC357" s="42">
        <v>36</v>
      </c>
      <c r="TD357" s="73">
        <v>0</v>
      </c>
      <c r="TE357" s="42">
        <v>3</v>
      </c>
      <c r="TF357" s="73">
        <v>0</v>
      </c>
      <c r="TG357" s="42"/>
      <c r="TH357" s="73"/>
      <c r="TI357" s="42"/>
      <c r="TJ357" s="73"/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41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/>
      <c r="UH357" s="73"/>
      <c r="UI357" s="42"/>
      <c r="UJ357" s="73"/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/>
      <c r="VH357" s="103"/>
      <c r="VI357" s="102"/>
      <c r="VJ357" s="103"/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>
        <v>0</v>
      </c>
      <c r="WB357" s="42">
        <v>0</v>
      </c>
      <c r="WC357" s="42"/>
      <c r="WD357" s="42"/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/>
      <c r="WU357" s="73"/>
      <c r="WV357" s="42"/>
      <c r="WW357" s="73"/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/>
      <c r="XU357" s="73"/>
      <c r="XV357" s="42"/>
      <c r="XW357" s="73"/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3">
        <v>0</v>
      </c>
      <c r="YM357" s="144">
        <v>0</v>
      </c>
      <c r="YN357" s="143">
        <v>0</v>
      </c>
      <c r="YO357" s="144">
        <v>0</v>
      </c>
      <c r="YP357" s="143">
        <v>0</v>
      </c>
      <c r="YQ357" s="144">
        <v>0</v>
      </c>
      <c r="YR357" s="143"/>
      <c r="YS357" s="144"/>
      <c r="YT357" s="143"/>
      <c r="YU357" s="144"/>
      <c r="YV357" s="143"/>
      <c r="YW357" s="144"/>
      <c r="YX357" s="143"/>
      <c r="YY357" s="144"/>
      <c r="YZ357" s="143"/>
      <c r="ZA357" s="144"/>
      <c r="ZB357" s="143"/>
      <c r="ZC357" s="144"/>
      <c r="ZD357" s="143"/>
      <c r="ZE357" s="144"/>
      <c r="ZF357" s="143"/>
      <c r="ZG357" s="144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>
        <v>0</v>
      </c>
      <c r="ZP357" s="42"/>
      <c r="ZQ357" s="42"/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/>
      <c r="AAH357" s="73"/>
      <c r="AAI357" s="42"/>
      <c r="AAJ357" s="73"/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/>
      <c r="ABH357" s="73"/>
      <c r="ABI357" s="42"/>
      <c r="ABJ357" s="73"/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/>
      <c r="ACH357" s="73"/>
      <c r="ACI357" s="42"/>
      <c r="ACJ357" s="73"/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/>
      <c r="ADH357" s="73"/>
      <c r="ADI357" s="42"/>
      <c r="ADJ357" s="73"/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/>
      <c r="AEH357" s="73"/>
      <c r="AEI357" s="42"/>
      <c r="AEJ357" s="73"/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/>
      <c r="AFH357" s="73"/>
      <c r="AFI357" s="42"/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/>
      <c r="AGD357" s="108"/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/>
      <c r="BS358" s="50"/>
      <c r="BT358" s="50"/>
      <c r="BU358" s="62"/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/>
      <c r="CS358" s="68"/>
      <c r="CT358" s="62"/>
      <c r="CU358" s="68"/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/>
      <c r="DS358" s="68"/>
      <c r="DT358" s="62"/>
      <c r="DU358" s="68"/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/>
      <c r="ES358" s="68"/>
      <c r="ET358" s="62"/>
      <c r="EU358" s="68"/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>
        <v>0</v>
      </c>
      <c r="FO358" s="42">
        <v>0</v>
      </c>
      <c r="FP358" s="42"/>
      <c r="FQ358" s="42"/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0</v>
      </c>
      <c r="FZ358" s="42">
        <v>0</v>
      </c>
      <c r="GA358" s="42">
        <v>0</v>
      </c>
      <c r="GB358" s="42">
        <v>0</v>
      </c>
      <c r="GC358" s="42"/>
      <c r="GD358" s="42"/>
      <c r="GE358" s="42"/>
      <c r="GF358" s="42"/>
      <c r="GG358" s="42"/>
      <c r="GH358" s="42"/>
      <c r="GI358" s="42"/>
      <c r="GJ358" s="42"/>
      <c r="GK358" s="81">
        <f t="shared" si="379"/>
        <v>0</v>
      </c>
      <c r="GL358" s="42">
        <v>0</v>
      </c>
      <c r="GM358" s="42">
        <v>0</v>
      </c>
      <c r="GN358" s="42">
        <v>0</v>
      </c>
      <c r="GO358" s="42">
        <v>0</v>
      </c>
      <c r="GP358" s="42"/>
      <c r="GQ358" s="42"/>
      <c r="GR358" s="42"/>
      <c r="GS358" s="42"/>
      <c r="GT358" s="42"/>
      <c r="GU358" s="42"/>
      <c r="GV358" s="42"/>
      <c r="GW358" s="42"/>
      <c r="GX358" s="81">
        <f t="shared" si="380"/>
        <v>0</v>
      </c>
      <c r="GY358" s="42">
        <v>5</v>
      </c>
      <c r="GZ358" s="42">
        <v>1</v>
      </c>
      <c r="HA358" s="42">
        <v>6</v>
      </c>
      <c r="HB358" s="42">
        <v>0</v>
      </c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1"/>
        <v>12</v>
      </c>
      <c r="HL358" s="42">
        <v>4</v>
      </c>
      <c r="HM358" s="42">
        <v>1</v>
      </c>
      <c r="HN358" s="42">
        <v>6</v>
      </c>
      <c r="HO358" s="42">
        <v>0</v>
      </c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2"/>
        <v>11</v>
      </c>
      <c r="HY358" s="41">
        <v>7</v>
      </c>
      <c r="HZ358" s="73">
        <v>0</v>
      </c>
      <c r="IA358" s="42">
        <v>2</v>
      </c>
      <c r="IB358" s="73">
        <v>0</v>
      </c>
      <c r="IC358" s="42">
        <v>9</v>
      </c>
      <c r="ID358" s="73">
        <v>0</v>
      </c>
      <c r="IE358" s="42">
        <v>0</v>
      </c>
      <c r="IF358" s="73">
        <v>0</v>
      </c>
      <c r="IG358" s="42"/>
      <c r="IH358" s="73"/>
      <c r="II358" s="42"/>
      <c r="IJ358" s="73"/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18</v>
      </c>
      <c r="IX358" s="11">
        <f t="shared" si="384"/>
        <v>0</v>
      </c>
      <c r="IY358" s="41">
        <v>7</v>
      </c>
      <c r="IZ358" s="73">
        <v>0</v>
      </c>
      <c r="JA358" s="42">
        <v>2</v>
      </c>
      <c r="JB358" s="73">
        <v>0</v>
      </c>
      <c r="JC358" s="42">
        <v>9</v>
      </c>
      <c r="JD358" s="73">
        <v>0</v>
      </c>
      <c r="JE358" s="42">
        <v>0</v>
      </c>
      <c r="JF358" s="73">
        <v>0</v>
      </c>
      <c r="JG358" s="42"/>
      <c r="JH358" s="73"/>
      <c r="JI358" s="42"/>
      <c r="JJ358" s="73"/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18</v>
      </c>
      <c r="JX358" s="11">
        <f t="shared" si="386"/>
        <v>0</v>
      </c>
      <c r="JY358" s="41">
        <v>7</v>
      </c>
      <c r="JZ358" s="73">
        <v>0</v>
      </c>
      <c r="KA358" s="42">
        <v>2</v>
      </c>
      <c r="KB358" s="73">
        <v>0</v>
      </c>
      <c r="KC358" s="42">
        <v>9</v>
      </c>
      <c r="KD358" s="73">
        <v>0</v>
      </c>
      <c r="KE358" s="42">
        <v>0</v>
      </c>
      <c r="KF358" s="73">
        <v>0</v>
      </c>
      <c r="KG358" s="42"/>
      <c r="KH358" s="73"/>
      <c r="KI358" s="42"/>
      <c r="KJ358" s="73"/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18</v>
      </c>
      <c r="KX358" s="11">
        <f t="shared" si="388"/>
        <v>0</v>
      </c>
      <c r="KY358" s="41">
        <v>4</v>
      </c>
      <c r="KZ358" s="73">
        <v>0</v>
      </c>
      <c r="LA358" s="42">
        <v>2</v>
      </c>
      <c r="LB358" s="73">
        <v>0</v>
      </c>
      <c r="LC358" s="42">
        <v>31</v>
      </c>
      <c r="LD358" s="73">
        <v>0</v>
      </c>
      <c r="LE358" s="42">
        <v>0</v>
      </c>
      <c r="LF358" s="73">
        <v>0</v>
      </c>
      <c r="LG358" s="42"/>
      <c r="LH358" s="73"/>
      <c r="LI358" s="42"/>
      <c r="LJ358" s="73"/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37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>
        <v>3</v>
      </c>
      <c r="MD358" s="73">
        <v>0</v>
      </c>
      <c r="ME358" s="42">
        <v>0</v>
      </c>
      <c r="MF358" s="73">
        <v>0</v>
      </c>
      <c r="MG358" s="42"/>
      <c r="MH358" s="73"/>
      <c r="MI358" s="42"/>
      <c r="MJ358" s="73"/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6</v>
      </c>
      <c r="MX358" s="11">
        <f t="shared" si="392"/>
        <v>0</v>
      </c>
      <c r="MY358" s="42">
        <v>4</v>
      </c>
      <c r="MZ358" s="73">
        <v>0</v>
      </c>
      <c r="NA358" s="42">
        <v>2</v>
      </c>
      <c r="NB358" s="73">
        <v>0</v>
      </c>
      <c r="NC358" s="42">
        <v>31</v>
      </c>
      <c r="ND358" s="73">
        <v>0</v>
      </c>
      <c r="NE358" s="42">
        <v>0</v>
      </c>
      <c r="NF358" s="73">
        <v>0</v>
      </c>
      <c r="NG358" s="42"/>
      <c r="NH358" s="73"/>
      <c r="NI358" s="42"/>
      <c r="NJ358" s="73"/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37</v>
      </c>
      <c r="NX358" s="11">
        <f t="shared" si="394"/>
        <v>0</v>
      </c>
      <c r="NY358" s="42">
        <v>0</v>
      </c>
      <c r="NZ358" s="42">
        <v>0</v>
      </c>
      <c r="OA358" s="42">
        <v>0</v>
      </c>
      <c r="OB358" s="42">
        <v>0</v>
      </c>
      <c r="OC358" s="42"/>
      <c r="OD358" s="42"/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>
        <v>0</v>
      </c>
      <c r="OO358" s="42">
        <v>0</v>
      </c>
      <c r="OP358" s="42"/>
      <c r="OQ358" s="42"/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>
        <v>3</v>
      </c>
      <c r="PD358" s="73">
        <v>0</v>
      </c>
      <c r="PE358" s="42">
        <v>0</v>
      </c>
      <c r="PF358" s="73">
        <v>0</v>
      </c>
      <c r="PG358" s="42"/>
      <c r="PH358" s="73"/>
      <c r="PI358" s="42"/>
      <c r="PJ358" s="73"/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6</v>
      </c>
      <c r="PX358" s="11">
        <f t="shared" si="359"/>
        <v>0</v>
      </c>
      <c r="PY358" s="42">
        <v>4</v>
      </c>
      <c r="PZ358" s="73">
        <v>0</v>
      </c>
      <c r="QA358" s="42">
        <v>2</v>
      </c>
      <c r="QB358" s="73">
        <v>0</v>
      </c>
      <c r="QC358" s="42">
        <v>31</v>
      </c>
      <c r="QD358" s="73">
        <v>0</v>
      </c>
      <c r="QE358" s="42">
        <v>0</v>
      </c>
      <c r="QF358" s="73">
        <v>0</v>
      </c>
      <c r="QG358" s="42"/>
      <c r="QH358" s="73"/>
      <c r="QI358" s="42"/>
      <c r="QJ358" s="73"/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37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10</v>
      </c>
      <c r="RD358" s="73">
        <v>0</v>
      </c>
      <c r="RE358" s="42">
        <v>0</v>
      </c>
      <c r="RF358" s="73">
        <v>0</v>
      </c>
      <c r="RG358" s="42"/>
      <c r="RH358" s="73"/>
      <c r="RI358" s="42"/>
      <c r="RJ358" s="73"/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10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>
        <v>3</v>
      </c>
      <c r="SD358" s="73">
        <v>0</v>
      </c>
      <c r="SE358" s="42">
        <v>0</v>
      </c>
      <c r="SF358" s="73">
        <v>0</v>
      </c>
      <c r="SG358" s="42"/>
      <c r="SH358" s="73"/>
      <c r="SI358" s="42"/>
      <c r="SJ358" s="73"/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6</v>
      </c>
      <c r="SX358" s="11">
        <f t="shared" si="361"/>
        <v>0</v>
      </c>
      <c r="SY358" s="42">
        <v>4</v>
      </c>
      <c r="SZ358" s="73">
        <v>0</v>
      </c>
      <c r="TA358" s="42">
        <v>2</v>
      </c>
      <c r="TB358" s="73">
        <v>0</v>
      </c>
      <c r="TC358" s="42">
        <v>31</v>
      </c>
      <c r="TD358" s="73">
        <v>0</v>
      </c>
      <c r="TE358" s="42">
        <v>0</v>
      </c>
      <c r="TF358" s="73">
        <v>0</v>
      </c>
      <c r="TG358" s="42"/>
      <c r="TH358" s="73"/>
      <c r="TI358" s="42"/>
      <c r="TJ358" s="73"/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37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/>
      <c r="UH358" s="73"/>
      <c r="UI358" s="42"/>
      <c r="UJ358" s="73"/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/>
      <c r="VH358" s="103"/>
      <c r="VI358" s="102"/>
      <c r="VJ358" s="103"/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>
        <v>0</v>
      </c>
      <c r="WB358" s="42">
        <v>0</v>
      </c>
      <c r="WC358" s="42"/>
      <c r="WD358" s="42"/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/>
      <c r="WU358" s="73"/>
      <c r="WV358" s="42"/>
      <c r="WW358" s="73"/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/>
      <c r="XU358" s="73"/>
      <c r="XV358" s="42"/>
      <c r="XW358" s="73"/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3">
        <v>0</v>
      </c>
      <c r="YM358" s="144">
        <v>0</v>
      </c>
      <c r="YN358" s="143">
        <v>0</v>
      </c>
      <c r="YO358" s="144">
        <v>0</v>
      </c>
      <c r="YP358" s="143">
        <v>0</v>
      </c>
      <c r="YQ358" s="144">
        <v>0</v>
      </c>
      <c r="YR358" s="143"/>
      <c r="YS358" s="144"/>
      <c r="YT358" s="143"/>
      <c r="YU358" s="144"/>
      <c r="YV358" s="143"/>
      <c r="YW358" s="144"/>
      <c r="YX358" s="143"/>
      <c r="YY358" s="144"/>
      <c r="YZ358" s="143"/>
      <c r="ZA358" s="144"/>
      <c r="ZB358" s="143"/>
      <c r="ZC358" s="144"/>
      <c r="ZD358" s="143"/>
      <c r="ZE358" s="144"/>
      <c r="ZF358" s="143"/>
      <c r="ZG358" s="144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>
        <v>0</v>
      </c>
      <c r="ZP358" s="42"/>
      <c r="ZQ358" s="42"/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/>
      <c r="AAH358" s="73"/>
      <c r="AAI358" s="42"/>
      <c r="AAJ358" s="73"/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/>
      <c r="ABH358" s="73"/>
      <c r="ABI358" s="42"/>
      <c r="ABJ358" s="73"/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/>
      <c r="ACH358" s="73"/>
      <c r="ACI358" s="42"/>
      <c r="ACJ358" s="73"/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/>
      <c r="ADH358" s="73"/>
      <c r="ADI358" s="42"/>
      <c r="ADJ358" s="73"/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/>
      <c r="AEH358" s="73"/>
      <c r="AEI358" s="42"/>
      <c r="AEJ358" s="73"/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/>
      <c r="AFH358" s="73"/>
      <c r="AFI358" s="42"/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/>
      <c r="AGD358" s="108"/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/>
      <c r="BS359" s="50"/>
      <c r="BT359" s="50"/>
      <c r="BU359" s="62"/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/>
      <c r="CS359" s="68"/>
      <c r="CT359" s="62"/>
      <c r="CU359" s="68"/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/>
      <c r="DS359" s="68"/>
      <c r="DT359" s="62"/>
      <c r="DU359" s="68"/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/>
      <c r="ES359" s="68"/>
      <c r="ET359" s="62"/>
      <c r="EU359" s="68"/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>
        <v>0</v>
      </c>
      <c r="FN359" s="42">
        <v>0</v>
      </c>
      <c r="FO359" s="42">
        <v>0</v>
      </c>
      <c r="FP359" s="42"/>
      <c r="FQ359" s="42"/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>
        <v>0</v>
      </c>
      <c r="GB359" s="42">
        <v>0</v>
      </c>
      <c r="GC359" s="42"/>
      <c r="GD359" s="42"/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>
        <v>0</v>
      </c>
      <c r="GN359" s="42">
        <v>0</v>
      </c>
      <c r="GO359" s="42">
        <v>0</v>
      </c>
      <c r="GP359" s="42"/>
      <c r="GQ359" s="42"/>
      <c r="GR359" s="42"/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>
        <v>2</v>
      </c>
      <c r="HA359" s="42">
        <v>2</v>
      </c>
      <c r="HB359" s="42">
        <v>0</v>
      </c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1"/>
        <v>4</v>
      </c>
      <c r="HL359" s="42">
        <v>0</v>
      </c>
      <c r="HM359" s="42">
        <v>1</v>
      </c>
      <c r="HN359" s="42">
        <v>1</v>
      </c>
      <c r="HO359" s="42">
        <v>0</v>
      </c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2"/>
        <v>2</v>
      </c>
      <c r="HY359" s="41">
        <v>1</v>
      </c>
      <c r="HZ359" s="73">
        <v>0</v>
      </c>
      <c r="IA359" s="42">
        <v>2</v>
      </c>
      <c r="IB359" s="73">
        <v>0</v>
      </c>
      <c r="IC359" s="42">
        <v>2</v>
      </c>
      <c r="ID359" s="73">
        <v>0</v>
      </c>
      <c r="IE359" s="42">
        <v>0</v>
      </c>
      <c r="IF359" s="73">
        <v>0</v>
      </c>
      <c r="IG359" s="42"/>
      <c r="IH359" s="73"/>
      <c r="II359" s="42"/>
      <c r="IJ359" s="73"/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5</v>
      </c>
      <c r="IX359" s="11">
        <f t="shared" si="384"/>
        <v>0</v>
      </c>
      <c r="IY359" s="41">
        <v>2</v>
      </c>
      <c r="IZ359" s="73">
        <v>0</v>
      </c>
      <c r="JA359" s="42">
        <v>2</v>
      </c>
      <c r="JB359" s="73">
        <v>0</v>
      </c>
      <c r="JC359" s="42">
        <v>1</v>
      </c>
      <c r="JD359" s="73">
        <v>0</v>
      </c>
      <c r="JE359" s="42">
        <v>0</v>
      </c>
      <c r="JF359" s="73">
        <v>0</v>
      </c>
      <c r="JG359" s="42"/>
      <c r="JH359" s="73"/>
      <c r="JI359" s="42"/>
      <c r="JJ359" s="73"/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5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/>
      <c r="KH359" s="73"/>
      <c r="KI359" s="42"/>
      <c r="KJ359" s="73"/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1</v>
      </c>
      <c r="KZ359" s="73">
        <v>0</v>
      </c>
      <c r="LA359" s="42">
        <v>1</v>
      </c>
      <c r="LB359" s="73">
        <v>0</v>
      </c>
      <c r="LC359" s="42">
        <v>1</v>
      </c>
      <c r="LD359" s="73">
        <v>0</v>
      </c>
      <c r="LE359" s="42">
        <v>0</v>
      </c>
      <c r="LF359" s="73">
        <v>0</v>
      </c>
      <c r="LG359" s="42"/>
      <c r="LH359" s="73"/>
      <c r="LI359" s="42"/>
      <c r="LJ359" s="73"/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3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/>
      <c r="MH359" s="73"/>
      <c r="MI359" s="42"/>
      <c r="MJ359" s="73"/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/>
      <c r="NH359" s="73"/>
      <c r="NI359" s="42"/>
      <c r="NJ359" s="73"/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>
        <v>0</v>
      </c>
      <c r="OB359" s="42">
        <v>0</v>
      </c>
      <c r="OC359" s="42"/>
      <c r="OD359" s="42"/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>
        <v>0</v>
      </c>
      <c r="OO359" s="42">
        <v>0</v>
      </c>
      <c r="OP359" s="42"/>
      <c r="OQ359" s="42"/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2</v>
      </c>
      <c r="PB359" s="73">
        <v>0</v>
      </c>
      <c r="PC359" s="42">
        <v>1</v>
      </c>
      <c r="PD359" s="73">
        <v>0</v>
      </c>
      <c r="PE359" s="42">
        <v>0</v>
      </c>
      <c r="PF359" s="73">
        <v>0</v>
      </c>
      <c r="PG359" s="42"/>
      <c r="PH359" s="73"/>
      <c r="PI359" s="42"/>
      <c r="PJ359" s="73"/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3</v>
      </c>
      <c r="PX359" s="11">
        <f t="shared" si="359"/>
        <v>0</v>
      </c>
      <c r="PY359" s="42">
        <v>3</v>
      </c>
      <c r="PZ359" s="73">
        <v>0</v>
      </c>
      <c r="QA359" s="42">
        <v>1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/>
      <c r="QH359" s="73"/>
      <c r="QI359" s="42"/>
      <c r="QJ359" s="73"/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4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/>
      <c r="RH359" s="73"/>
      <c r="RI359" s="42"/>
      <c r="RJ359" s="73"/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/>
      <c r="SH359" s="73"/>
      <c r="SI359" s="42"/>
      <c r="SJ359" s="73"/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/>
      <c r="TH359" s="73"/>
      <c r="TI359" s="42"/>
      <c r="TJ359" s="73"/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/>
      <c r="UH359" s="73"/>
      <c r="UI359" s="42"/>
      <c r="UJ359" s="73"/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/>
      <c r="VH359" s="103"/>
      <c r="VI359" s="102"/>
      <c r="VJ359" s="103"/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>
        <v>0</v>
      </c>
      <c r="WB359" s="42">
        <v>0</v>
      </c>
      <c r="WC359" s="42"/>
      <c r="WD359" s="42"/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/>
      <c r="WU359" s="73"/>
      <c r="WV359" s="42"/>
      <c r="WW359" s="73"/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/>
      <c r="XU359" s="73"/>
      <c r="XV359" s="42"/>
      <c r="XW359" s="73"/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3">
        <v>0</v>
      </c>
      <c r="YM359" s="144">
        <v>0</v>
      </c>
      <c r="YN359" s="143">
        <v>0</v>
      </c>
      <c r="YO359" s="144">
        <v>0</v>
      </c>
      <c r="YP359" s="143">
        <v>0</v>
      </c>
      <c r="YQ359" s="144">
        <v>0</v>
      </c>
      <c r="YR359" s="143"/>
      <c r="YS359" s="144"/>
      <c r="YT359" s="143"/>
      <c r="YU359" s="144"/>
      <c r="YV359" s="143"/>
      <c r="YW359" s="144"/>
      <c r="YX359" s="143"/>
      <c r="YY359" s="144"/>
      <c r="YZ359" s="143"/>
      <c r="ZA359" s="144"/>
      <c r="ZB359" s="143"/>
      <c r="ZC359" s="144"/>
      <c r="ZD359" s="143"/>
      <c r="ZE359" s="144"/>
      <c r="ZF359" s="143"/>
      <c r="ZG359" s="144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>
        <v>0</v>
      </c>
      <c r="ZP359" s="42"/>
      <c r="ZQ359" s="42"/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/>
      <c r="AAH359" s="73"/>
      <c r="AAI359" s="42"/>
      <c r="AAJ359" s="73"/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/>
      <c r="ABH359" s="73"/>
      <c r="ABI359" s="42"/>
      <c r="ABJ359" s="73"/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/>
      <c r="ACH359" s="73"/>
      <c r="ACI359" s="42"/>
      <c r="ACJ359" s="73"/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/>
      <c r="ADH359" s="73"/>
      <c r="ADI359" s="42"/>
      <c r="ADJ359" s="73"/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/>
      <c r="AEH359" s="73"/>
      <c r="AEI359" s="42"/>
      <c r="AEJ359" s="73"/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/>
      <c r="AFH359" s="73"/>
      <c r="AFI359" s="42"/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/>
      <c r="AGD359" s="108"/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/>
      <c r="BS360" s="50"/>
      <c r="BT360" s="50"/>
      <c r="BU360" s="62"/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/>
      <c r="CS360" s="68"/>
      <c r="CT360" s="62"/>
      <c r="CU360" s="68"/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/>
      <c r="DS360" s="68"/>
      <c r="DT360" s="62"/>
      <c r="DU360" s="68"/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/>
      <c r="ES360" s="68"/>
      <c r="ET360" s="62"/>
      <c r="EU360" s="68"/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>
        <v>0</v>
      </c>
      <c r="FO360" s="42">
        <v>0</v>
      </c>
      <c r="FP360" s="42"/>
      <c r="FQ360" s="42"/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>
        <v>0</v>
      </c>
      <c r="GB360" s="42">
        <v>0</v>
      </c>
      <c r="GC360" s="42"/>
      <c r="GD360" s="42"/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>
        <v>0</v>
      </c>
      <c r="GO360" s="42">
        <v>0</v>
      </c>
      <c r="GP360" s="42"/>
      <c r="GQ360" s="42"/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>
        <v>0</v>
      </c>
      <c r="HB360" s="42">
        <v>0</v>
      </c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>
        <v>0</v>
      </c>
      <c r="HO360" s="42">
        <v>0</v>
      </c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/>
      <c r="IH360" s="73"/>
      <c r="II360" s="42"/>
      <c r="IJ360" s="73"/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/>
      <c r="JH360" s="73"/>
      <c r="JI360" s="42"/>
      <c r="JJ360" s="73"/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/>
      <c r="KH360" s="73"/>
      <c r="KI360" s="42"/>
      <c r="KJ360" s="73"/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/>
      <c r="LH360" s="73"/>
      <c r="LI360" s="42"/>
      <c r="LJ360" s="73"/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/>
      <c r="MH360" s="73"/>
      <c r="MI360" s="42"/>
      <c r="MJ360" s="73"/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/>
      <c r="NH360" s="73"/>
      <c r="NI360" s="42"/>
      <c r="NJ360" s="73"/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>
        <v>0</v>
      </c>
      <c r="OB360" s="42">
        <v>0</v>
      </c>
      <c r="OC360" s="42"/>
      <c r="OD360" s="42"/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>
        <v>0</v>
      </c>
      <c r="OO360" s="42">
        <v>0</v>
      </c>
      <c r="OP360" s="42"/>
      <c r="OQ360" s="42"/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/>
      <c r="PH360" s="73"/>
      <c r="PI360" s="42"/>
      <c r="PJ360" s="73"/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/>
      <c r="QH360" s="73"/>
      <c r="QI360" s="42"/>
      <c r="QJ360" s="73"/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/>
      <c r="RH360" s="73"/>
      <c r="RI360" s="42"/>
      <c r="RJ360" s="73"/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/>
      <c r="SH360" s="73"/>
      <c r="SI360" s="42"/>
      <c r="SJ360" s="73"/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/>
      <c r="TH360" s="73"/>
      <c r="TI360" s="42"/>
      <c r="TJ360" s="73"/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/>
      <c r="UH360" s="73"/>
      <c r="UI360" s="42"/>
      <c r="UJ360" s="73"/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/>
      <c r="VH360" s="103"/>
      <c r="VI360" s="102"/>
      <c r="VJ360" s="103"/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>
        <v>0</v>
      </c>
      <c r="WB360" s="42">
        <v>0</v>
      </c>
      <c r="WC360" s="42"/>
      <c r="WD360" s="42"/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/>
      <c r="WU360" s="73"/>
      <c r="WV360" s="42"/>
      <c r="WW360" s="73"/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/>
      <c r="XU360" s="73"/>
      <c r="XV360" s="42"/>
      <c r="XW360" s="73"/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3">
        <v>0</v>
      </c>
      <c r="YM360" s="144">
        <v>0</v>
      </c>
      <c r="YN360" s="143">
        <v>0</v>
      </c>
      <c r="YO360" s="144">
        <v>0</v>
      </c>
      <c r="YP360" s="143">
        <v>0</v>
      </c>
      <c r="YQ360" s="144">
        <v>0</v>
      </c>
      <c r="YR360" s="143"/>
      <c r="YS360" s="144"/>
      <c r="YT360" s="143"/>
      <c r="YU360" s="144"/>
      <c r="YV360" s="143"/>
      <c r="YW360" s="144"/>
      <c r="YX360" s="143"/>
      <c r="YY360" s="144"/>
      <c r="YZ360" s="143"/>
      <c r="ZA360" s="144"/>
      <c r="ZB360" s="143"/>
      <c r="ZC360" s="144"/>
      <c r="ZD360" s="143"/>
      <c r="ZE360" s="144"/>
      <c r="ZF360" s="143"/>
      <c r="ZG360" s="144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>
        <v>0</v>
      </c>
      <c r="ZP360" s="42"/>
      <c r="ZQ360" s="42"/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/>
      <c r="AAH360" s="73"/>
      <c r="AAI360" s="42"/>
      <c r="AAJ360" s="73"/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/>
      <c r="ABH360" s="73"/>
      <c r="ABI360" s="42"/>
      <c r="ABJ360" s="73"/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/>
      <c r="ACH360" s="73"/>
      <c r="ACI360" s="42"/>
      <c r="ACJ360" s="73"/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/>
      <c r="ADH360" s="73"/>
      <c r="ADI360" s="42"/>
      <c r="ADJ360" s="73"/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/>
      <c r="AEH360" s="73"/>
      <c r="AEI360" s="42"/>
      <c r="AEJ360" s="73"/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/>
      <c r="AFH360" s="73"/>
      <c r="AFI360" s="42"/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/>
      <c r="AGD360" s="108"/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/>
      <c r="BS361" s="50"/>
      <c r="BT361" s="50"/>
      <c r="BU361" s="62"/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/>
      <c r="CS361" s="68"/>
      <c r="CT361" s="62"/>
      <c r="CU361" s="68"/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/>
      <c r="DS361" s="68"/>
      <c r="DT361" s="62"/>
      <c r="DU361" s="68"/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/>
      <c r="ES361" s="68"/>
      <c r="ET361" s="62"/>
      <c r="EU361" s="68"/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>
        <v>0</v>
      </c>
      <c r="FO361" s="42">
        <v>0</v>
      </c>
      <c r="FP361" s="42"/>
      <c r="FQ361" s="42"/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>
        <v>0</v>
      </c>
      <c r="GB361" s="42">
        <v>0</v>
      </c>
      <c r="GC361" s="42"/>
      <c r="GD361" s="42"/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>
        <v>0</v>
      </c>
      <c r="GO361" s="42">
        <v>0</v>
      </c>
      <c r="GP361" s="42"/>
      <c r="GQ361" s="42"/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>
        <v>0</v>
      </c>
      <c r="HB361" s="42">
        <v>0</v>
      </c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>
        <v>0</v>
      </c>
      <c r="HO361" s="42">
        <v>0</v>
      </c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/>
      <c r="IH361" s="73"/>
      <c r="II361" s="42"/>
      <c r="IJ361" s="73"/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/>
      <c r="JH361" s="73"/>
      <c r="JI361" s="42"/>
      <c r="JJ361" s="73"/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/>
      <c r="KH361" s="73"/>
      <c r="KI361" s="42"/>
      <c r="KJ361" s="73"/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/>
      <c r="LH361" s="73"/>
      <c r="LI361" s="42"/>
      <c r="LJ361" s="73"/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/>
      <c r="MH361" s="73"/>
      <c r="MI361" s="42"/>
      <c r="MJ361" s="73"/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/>
      <c r="NH361" s="73"/>
      <c r="NI361" s="42"/>
      <c r="NJ361" s="73"/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>
        <v>0</v>
      </c>
      <c r="OB361" s="42">
        <v>0</v>
      </c>
      <c r="OC361" s="42"/>
      <c r="OD361" s="42"/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>
        <v>0</v>
      </c>
      <c r="OO361" s="42">
        <v>0</v>
      </c>
      <c r="OP361" s="42"/>
      <c r="OQ361" s="42"/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/>
      <c r="PH361" s="73"/>
      <c r="PI361" s="42"/>
      <c r="PJ361" s="73"/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/>
      <c r="QH361" s="73"/>
      <c r="QI361" s="42"/>
      <c r="QJ361" s="73"/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/>
      <c r="RH361" s="73"/>
      <c r="RI361" s="42"/>
      <c r="RJ361" s="73"/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/>
      <c r="SH361" s="73"/>
      <c r="SI361" s="42"/>
      <c r="SJ361" s="73"/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/>
      <c r="TH361" s="73"/>
      <c r="TI361" s="42"/>
      <c r="TJ361" s="73"/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/>
      <c r="UH361" s="73"/>
      <c r="UI361" s="42"/>
      <c r="UJ361" s="73"/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/>
      <c r="VH361" s="103"/>
      <c r="VI361" s="102"/>
      <c r="VJ361" s="103"/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>
        <v>0</v>
      </c>
      <c r="WB361" s="42">
        <v>0</v>
      </c>
      <c r="WC361" s="42"/>
      <c r="WD361" s="42"/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/>
      <c r="WU361" s="73"/>
      <c r="WV361" s="42"/>
      <c r="WW361" s="73"/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/>
      <c r="XU361" s="73"/>
      <c r="XV361" s="42"/>
      <c r="XW361" s="73"/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3">
        <v>0</v>
      </c>
      <c r="YM361" s="144">
        <v>0</v>
      </c>
      <c r="YN361" s="143">
        <v>0</v>
      </c>
      <c r="YO361" s="144">
        <v>0</v>
      </c>
      <c r="YP361" s="143">
        <v>0</v>
      </c>
      <c r="YQ361" s="144">
        <v>0</v>
      </c>
      <c r="YR361" s="143"/>
      <c r="YS361" s="144"/>
      <c r="YT361" s="143"/>
      <c r="YU361" s="144"/>
      <c r="YV361" s="143"/>
      <c r="YW361" s="144"/>
      <c r="YX361" s="143"/>
      <c r="YY361" s="144"/>
      <c r="YZ361" s="143"/>
      <c r="ZA361" s="144"/>
      <c r="ZB361" s="143"/>
      <c r="ZC361" s="144"/>
      <c r="ZD361" s="143"/>
      <c r="ZE361" s="144"/>
      <c r="ZF361" s="143"/>
      <c r="ZG361" s="144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>
        <v>0</v>
      </c>
      <c r="ZP361" s="42"/>
      <c r="ZQ361" s="42"/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/>
      <c r="AAH361" s="73"/>
      <c r="AAI361" s="42"/>
      <c r="AAJ361" s="73"/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/>
      <c r="ABH361" s="73"/>
      <c r="ABI361" s="42"/>
      <c r="ABJ361" s="73"/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/>
      <c r="ACH361" s="73"/>
      <c r="ACI361" s="42"/>
      <c r="ACJ361" s="73"/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/>
      <c r="ADH361" s="73"/>
      <c r="ADI361" s="42"/>
      <c r="ADJ361" s="73"/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/>
      <c r="AEH361" s="73"/>
      <c r="AEI361" s="42"/>
      <c r="AEJ361" s="73"/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/>
      <c r="AFH361" s="73"/>
      <c r="AFI361" s="42"/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/>
      <c r="AGD361" s="108"/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/>
      <c r="BS362" s="50"/>
      <c r="BT362" s="50"/>
      <c r="BU362" s="62"/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/>
      <c r="CS362" s="68"/>
      <c r="CT362" s="62"/>
      <c r="CU362" s="68"/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/>
      <c r="DS362" s="68"/>
      <c r="DT362" s="62"/>
      <c r="DU362" s="68"/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/>
      <c r="ES362" s="68"/>
      <c r="ET362" s="62"/>
      <c r="EU362" s="68"/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>
        <v>0</v>
      </c>
      <c r="FO362" s="42">
        <v>0</v>
      </c>
      <c r="FP362" s="42"/>
      <c r="FQ362" s="42"/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>
        <v>0</v>
      </c>
      <c r="GB362" s="42">
        <v>0</v>
      </c>
      <c r="GC362" s="42"/>
      <c r="GD362" s="42"/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>
        <v>0</v>
      </c>
      <c r="GO362" s="42">
        <v>0</v>
      </c>
      <c r="GP362" s="42"/>
      <c r="GQ362" s="42"/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1</v>
      </c>
      <c r="HA362" s="42">
        <v>1</v>
      </c>
      <c r="HB362" s="42">
        <v>2</v>
      </c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1"/>
        <v>4</v>
      </c>
      <c r="HL362" s="42">
        <v>0</v>
      </c>
      <c r="HM362" s="42">
        <v>0</v>
      </c>
      <c r="HN362" s="42">
        <v>1</v>
      </c>
      <c r="HO362" s="42">
        <v>2</v>
      </c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2"/>
        <v>3</v>
      </c>
      <c r="HY362" s="41">
        <v>0</v>
      </c>
      <c r="HZ362" s="73">
        <v>0</v>
      </c>
      <c r="IA362" s="42">
        <v>1</v>
      </c>
      <c r="IB362" s="73">
        <v>0</v>
      </c>
      <c r="IC362" s="42">
        <v>1</v>
      </c>
      <c r="ID362" s="73">
        <v>0</v>
      </c>
      <c r="IE362" s="42">
        <v>2</v>
      </c>
      <c r="IF362" s="73">
        <v>0</v>
      </c>
      <c r="IG362" s="42"/>
      <c r="IH362" s="73"/>
      <c r="II362" s="42"/>
      <c r="IJ362" s="73"/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4</v>
      </c>
      <c r="IX362" s="11">
        <f t="shared" si="384"/>
        <v>0</v>
      </c>
      <c r="IY362" s="41">
        <v>0</v>
      </c>
      <c r="IZ362" s="73">
        <v>0</v>
      </c>
      <c r="JA362" s="42">
        <v>1</v>
      </c>
      <c r="JB362" s="73">
        <v>0</v>
      </c>
      <c r="JC362" s="42">
        <v>1</v>
      </c>
      <c r="JD362" s="73">
        <v>0</v>
      </c>
      <c r="JE362" s="42">
        <v>2</v>
      </c>
      <c r="JF362" s="73">
        <v>0</v>
      </c>
      <c r="JG362" s="42"/>
      <c r="JH362" s="73"/>
      <c r="JI362" s="42"/>
      <c r="JJ362" s="73"/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4</v>
      </c>
      <c r="JX362" s="11">
        <f t="shared" si="386"/>
        <v>0</v>
      </c>
      <c r="JY362" s="41">
        <v>0</v>
      </c>
      <c r="JZ362" s="73">
        <v>0</v>
      </c>
      <c r="KA362" s="42">
        <v>1</v>
      </c>
      <c r="KB362" s="73">
        <v>0</v>
      </c>
      <c r="KC362" s="42">
        <v>1</v>
      </c>
      <c r="KD362" s="73">
        <v>0</v>
      </c>
      <c r="KE362" s="42">
        <v>2</v>
      </c>
      <c r="KF362" s="73">
        <v>0</v>
      </c>
      <c r="KG362" s="42"/>
      <c r="KH362" s="73"/>
      <c r="KI362" s="42"/>
      <c r="KJ362" s="73"/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4</v>
      </c>
      <c r="KX362" s="11">
        <f t="shared" si="388"/>
        <v>0</v>
      </c>
      <c r="KY362" s="41">
        <v>0</v>
      </c>
      <c r="KZ362" s="73">
        <v>0</v>
      </c>
      <c r="LA362" s="42">
        <v>1</v>
      </c>
      <c r="LB362" s="73">
        <v>0</v>
      </c>
      <c r="LC362" s="42">
        <v>1</v>
      </c>
      <c r="LD362" s="73">
        <v>0</v>
      </c>
      <c r="LE362" s="42">
        <v>1</v>
      </c>
      <c r="LF362" s="73">
        <v>0</v>
      </c>
      <c r="LG362" s="42"/>
      <c r="LH362" s="73"/>
      <c r="LI362" s="42"/>
      <c r="LJ362" s="73"/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3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1</v>
      </c>
      <c r="MF362" s="73">
        <v>0</v>
      </c>
      <c r="MG362" s="42"/>
      <c r="MH362" s="73"/>
      <c r="MI362" s="42"/>
      <c r="MJ362" s="73"/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1</v>
      </c>
      <c r="MX362" s="11">
        <f t="shared" si="392"/>
        <v>0</v>
      </c>
      <c r="MY362" s="42">
        <v>0</v>
      </c>
      <c r="MZ362" s="73">
        <v>0</v>
      </c>
      <c r="NA362" s="42">
        <v>1</v>
      </c>
      <c r="NB362" s="73">
        <v>0</v>
      </c>
      <c r="NC362" s="42">
        <v>1</v>
      </c>
      <c r="ND362" s="73">
        <v>0</v>
      </c>
      <c r="NE362" s="42">
        <v>1</v>
      </c>
      <c r="NF362" s="73">
        <v>0</v>
      </c>
      <c r="NG362" s="42"/>
      <c r="NH362" s="73"/>
      <c r="NI362" s="42"/>
      <c r="NJ362" s="73"/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3</v>
      </c>
      <c r="NX362" s="11">
        <f t="shared" si="394"/>
        <v>0</v>
      </c>
      <c r="NY362" s="42">
        <v>0</v>
      </c>
      <c r="NZ362" s="42">
        <v>0</v>
      </c>
      <c r="OA362" s="42">
        <v>0</v>
      </c>
      <c r="OB362" s="42">
        <v>0</v>
      </c>
      <c r="OC362" s="42"/>
      <c r="OD362" s="42"/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>
        <v>0</v>
      </c>
      <c r="OO362" s="42">
        <v>0</v>
      </c>
      <c r="OP362" s="42"/>
      <c r="OQ362" s="42"/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1</v>
      </c>
      <c r="PF362" s="73">
        <v>0</v>
      </c>
      <c r="PG362" s="42"/>
      <c r="PH362" s="73"/>
      <c r="PI362" s="42"/>
      <c r="PJ362" s="73"/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1</v>
      </c>
      <c r="PX362" s="11">
        <f t="shared" si="359"/>
        <v>0</v>
      </c>
      <c r="PY362" s="42">
        <v>0</v>
      </c>
      <c r="PZ362" s="73">
        <v>0</v>
      </c>
      <c r="QA362" s="42">
        <v>1</v>
      </c>
      <c r="QB362" s="73">
        <v>0</v>
      </c>
      <c r="QC362" s="42">
        <v>1</v>
      </c>
      <c r="QD362" s="73">
        <v>0</v>
      </c>
      <c r="QE362" s="42">
        <v>1</v>
      </c>
      <c r="QF362" s="73">
        <v>0</v>
      </c>
      <c r="QG362" s="42"/>
      <c r="QH362" s="73"/>
      <c r="QI362" s="42"/>
      <c r="QJ362" s="73"/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3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/>
      <c r="RH362" s="73"/>
      <c r="RI362" s="42"/>
      <c r="RJ362" s="73"/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/>
      <c r="SH362" s="73"/>
      <c r="SI362" s="42"/>
      <c r="SJ362" s="73"/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/>
      <c r="TH362" s="73"/>
      <c r="TI362" s="42"/>
      <c r="TJ362" s="73"/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/>
      <c r="UH362" s="73"/>
      <c r="UI362" s="42"/>
      <c r="UJ362" s="73"/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/>
      <c r="VH362" s="103"/>
      <c r="VI362" s="102"/>
      <c r="VJ362" s="103"/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>
        <v>0</v>
      </c>
      <c r="WB362" s="42">
        <v>0</v>
      </c>
      <c r="WC362" s="42"/>
      <c r="WD362" s="42"/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/>
      <c r="WU362" s="73"/>
      <c r="WV362" s="42"/>
      <c r="WW362" s="73"/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/>
      <c r="XU362" s="73"/>
      <c r="XV362" s="42"/>
      <c r="XW362" s="73"/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3">
        <v>0</v>
      </c>
      <c r="YM362" s="144">
        <v>0</v>
      </c>
      <c r="YN362" s="143">
        <v>0</v>
      </c>
      <c r="YO362" s="144">
        <v>0</v>
      </c>
      <c r="YP362" s="143">
        <v>0</v>
      </c>
      <c r="YQ362" s="144">
        <v>0</v>
      </c>
      <c r="YR362" s="143"/>
      <c r="YS362" s="144"/>
      <c r="YT362" s="143"/>
      <c r="YU362" s="144"/>
      <c r="YV362" s="143"/>
      <c r="YW362" s="144"/>
      <c r="YX362" s="143"/>
      <c r="YY362" s="144"/>
      <c r="YZ362" s="143"/>
      <c r="ZA362" s="144"/>
      <c r="ZB362" s="143"/>
      <c r="ZC362" s="144"/>
      <c r="ZD362" s="143"/>
      <c r="ZE362" s="144"/>
      <c r="ZF362" s="143"/>
      <c r="ZG362" s="144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>
        <v>0</v>
      </c>
      <c r="ZP362" s="42"/>
      <c r="ZQ362" s="42"/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/>
      <c r="AAH362" s="73"/>
      <c r="AAI362" s="42"/>
      <c r="AAJ362" s="73"/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/>
      <c r="ABH362" s="73"/>
      <c r="ABI362" s="42"/>
      <c r="ABJ362" s="73"/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/>
      <c r="ACH362" s="73"/>
      <c r="ACI362" s="42"/>
      <c r="ACJ362" s="73"/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/>
      <c r="ADH362" s="73"/>
      <c r="ADI362" s="42"/>
      <c r="ADJ362" s="73"/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/>
      <c r="AEH362" s="73"/>
      <c r="AEI362" s="42"/>
      <c r="AEJ362" s="73"/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/>
      <c r="AFH362" s="73"/>
      <c r="AFI362" s="42"/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/>
      <c r="AGD362" s="108"/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0</v>
      </c>
      <c r="BR363" s="50"/>
      <c r="BS363" s="50"/>
      <c r="BT363" s="50"/>
      <c r="BU363" s="62"/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0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/>
      <c r="CS363" s="68"/>
      <c r="CT363" s="62"/>
      <c r="CU363" s="68"/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/>
      <c r="DS363" s="68"/>
      <c r="DT363" s="62"/>
      <c r="DU363" s="68"/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/>
      <c r="ES363" s="68"/>
      <c r="ET363" s="62"/>
      <c r="EU363" s="68"/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0</v>
      </c>
      <c r="FL363" s="42">
        <v>0</v>
      </c>
      <c r="FM363" s="42">
        <v>0</v>
      </c>
      <c r="FN363" s="42">
        <v>0</v>
      </c>
      <c r="FO363" s="42">
        <v>0</v>
      </c>
      <c r="FP363" s="42"/>
      <c r="FQ363" s="42"/>
      <c r="FR363" s="42"/>
      <c r="FS363" s="42"/>
      <c r="FT363" s="42"/>
      <c r="FU363" s="42"/>
      <c r="FV363" s="42"/>
      <c r="FW363" s="42"/>
      <c r="FX363" s="81">
        <f t="shared" si="378"/>
        <v>0</v>
      </c>
      <c r="FY363" s="42">
        <v>0</v>
      </c>
      <c r="FZ363" s="42">
        <v>0</v>
      </c>
      <c r="GA363" s="42">
        <v>0</v>
      </c>
      <c r="GB363" s="42">
        <v>0</v>
      </c>
      <c r="GC363" s="42"/>
      <c r="GD363" s="42"/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>
        <v>0</v>
      </c>
      <c r="GO363" s="42">
        <v>0</v>
      </c>
      <c r="GP363" s="42"/>
      <c r="GQ363" s="42"/>
      <c r="GR363" s="42"/>
      <c r="GS363" s="42"/>
      <c r="GT363" s="42"/>
      <c r="GU363" s="42"/>
      <c r="GV363" s="42"/>
      <c r="GW363" s="42"/>
      <c r="GX363" s="81">
        <f t="shared" si="380"/>
        <v>0</v>
      </c>
      <c r="GY363" s="42">
        <v>0</v>
      </c>
      <c r="GZ363" s="42">
        <v>0</v>
      </c>
      <c r="HA363" s="42">
        <v>0</v>
      </c>
      <c r="HB363" s="42">
        <v>0</v>
      </c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1"/>
        <v>0</v>
      </c>
      <c r="HL363" s="42">
        <v>0</v>
      </c>
      <c r="HM363" s="42">
        <v>0</v>
      </c>
      <c r="HN363" s="42">
        <v>0</v>
      </c>
      <c r="HO363" s="42">
        <v>0</v>
      </c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2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>
        <v>0</v>
      </c>
      <c r="IF363" s="73">
        <v>0</v>
      </c>
      <c r="IG363" s="42"/>
      <c r="IH363" s="73"/>
      <c r="II363" s="42"/>
      <c r="IJ363" s="73"/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0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>
        <v>0</v>
      </c>
      <c r="JF363" s="73">
        <v>0</v>
      </c>
      <c r="JG363" s="42"/>
      <c r="JH363" s="73"/>
      <c r="JI363" s="42"/>
      <c r="JJ363" s="73"/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0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/>
      <c r="KH363" s="73"/>
      <c r="KI363" s="42"/>
      <c r="KJ363" s="73"/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>
        <v>0</v>
      </c>
      <c r="LF363" s="73">
        <v>0</v>
      </c>
      <c r="LG363" s="42"/>
      <c r="LH363" s="73"/>
      <c r="LI363" s="42"/>
      <c r="LJ363" s="73"/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0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/>
      <c r="MH363" s="73"/>
      <c r="MI363" s="42"/>
      <c r="MJ363" s="73"/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/>
      <c r="NH363" s="73"/>
      <c r="NI363" s="42"/>
      <c r="NJ363" s="73"/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>
        <v>0</v>
      </c>
      <c r="OB363" s="42">
        <v>0</v>
      </c>
      <c r="OC363" s="42"/>
      <c r="OD363" s="42"/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>
        <v>0</v>
      </c>
      <c r="OO363" s="42">
        <v>0</v>
      </c>
      <c r="OP363" s="42"/>
      <c r="OQ363" s="42"/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/>
      <c r="PH363" s="73"/>
      <c r="PI363" s="42"/>
      <c r="PJ363" s="73"/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>
        <v>0</v>
      </c>
      <c r="QF363" s="73">
        <v>0</v>
      </c>
      <c r="QG363" s="42"/>
      <c r="QH363" s="73"/>
      <c r="QI363" s="42"/>
      <c r="QJ363" s="73"/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0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/>
      <c r="RH363" s="73"/>
      <c r="RI363" s="42"/>
      <c r="RJ363" s="73"/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/>
      <c r="SH363" s="73"/>
      <c r="SI363" s="42"/>
      <c r="SJ363" s="73"/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>
        <v>0</v>
      </c>
      <c r="TF363" s="73">
        <v>0</v>
      </c>
      <c r="TG363" s="42"/>
      <c r="TH363" s="73"/>
      <c r="TI363" s="42"/>
      <c r="TJ363" s="73"/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0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/>
      <c r="UH363" s="73"/>
      <c r="UI363" s="42"/>
      <c r="UJ363" s="73"/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/>
      <c r="VH363" s="103"/>
      <c r="VI363" s="102"/>
      <c r="VJ363" s="103"/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>
        <v>0</v>
      </c>
      <c r="WB363" s="42">
        <v>0</v>
      </c>
      <c r="WC363" s="42"/>
      <c r="WD363" s="42"/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/>
      <c r="WU363" s="73"/>
      <c r="WV363" s="42"/>
      <c r="WW363" s="73"/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/>
      <c r="XU363" s="73"/>
      <c r="XV363" s="42"/>
      <c r="XW363" s="73"/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3">
        <v>0</v>
      </c>
      <c r="YM363" s="144">
        <v>0</v>
      </c>
      <c r="YN363" s="143">
        <v>0</v>
      </c>
      <c r="YO363" s="144">
        <v>0</v>
      </c>
      <c r="YP363" s="143">
        <v>0</v>
      </c>
      <c r="YQ363" s="144">
        <v>0</v>
      </c>
      <c r="YR363" s="143"/>
      <c r="YS363" s="144"/>
      <c r="YT363" s="143"/>
      <c r="YU363" s="144"/>
      <c r="YV363" s="143"/>
      <c r="YW363" s="144"/>
      <c r="YX363" s="143"/>
      <c r="YY363" s="144"/>
      <c r="YZ363" s="143"/>
      <c r="ZA363" s="144"/>
      <c r="ZB363" s="143"/>
      <c r="ZC363" s="144"/>
      <c r="ZD363" s="143"/>
      <c r="ZE363" s="144"/>
      <c r="ZF363" s="143"/>
      <c r="ZG363" s="144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>
        <v>0</v>
      </c>
      <c r="ZP363" s="42"/>
      <c r="ZQ363" s="42"/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/>
      <c r="AAH363" s="73"/>
      <c r="AAI363" s="42"/>
      <c r="AAJ363" s="73"/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/>
      <c r="ABH363" s="73"/>
      <c r="ABI363" s="42"/>
      <c r="ABJ363" s="73"/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/>
      <c r="ACH363" s="73"/>
      <c r="ACI363" s="42"/>
      <c r="ACJ363" s="73"/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/>
      <c r="ADH363" s="73"/>
      <c r="ADI363" s="42"/>
      <c r="ADJ363" s="73"/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/>
      <c r="AEH363" s="73"/>
      <c r="AEI363" s="42"/>
      <c r="AEJ363" s="73"/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/>
      <c r="AFH363" s="73"/>
      <c r="AFI363" s="42"/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/>
      <c r="AGD363" s="108"/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/>
      <c r="BS364" s="50"/>
      <c r="BT364" s="50"/>
      <c r="BU364" s="62"/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/>
      <c r="CS364" s="68"/>
      <c r="CT364" s="62"/>
      <c r="CU364" s="68"/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/>
      <c r="DS364" s="68"/>
      <c r="DT364" s="62"/>
      <c r="DU364" s="68"/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/>
      <c r="ES364" s="68"/>
      <c r="ET364" s="62"/>
      <c r="EU364" s="68"/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>
        <v>0</v>
      </c>
      <c r="FO364" s="42">
        <v>0</v>
      </c>
      <c r="FP364" s="42"/>
      <c r="FQ364" s="42"/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>
        <v>0</v>
      </c>
      <c r="GB364" s="42">
        <v>0</v>
      </c>
      <c r="GC364" s="42"/>
      <c r="GD364" s="42"/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>
        <v>0</v>
      </c>
      <c r="GO364" s="42">
        <v>0</v>
      </c>
      <c r="GP364" s="42"/>
      <c r="GQ364" s="42"/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2</v>
      </c>
      <c r="GZ364" s="42">
        <v>6</v>
      </c>
      <c r="HA364" s="42">
        <v>3</v>
      </c>
      <c r="HB364" s="42">
        <v>0</v>
      </c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1"/>
        <v>11</v>
      </c>
      <c r="HL364" s="42">
        <v>2</v>
      </c>
      <c r="HM364" s="42">
        <v>6</v>
      </c>
      <c r="HN364" s="42">
        <v>1</v>
      </c>
      <c r="HO364" s="42">
        <v>0</v>
      </c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2"/>
        <v>9</v>
      </c>
      <c r="HY364" s="41">
        <v>1</v>
      </c>
      <c r="HZ364" s="73">
        <v>0</v>
      </c>
      <c r="IA364" s="42">
        <v>5</v>
      </c>
      <c r="IB364" s="73">
        <v>0</v>
      </c>
      <c r="IC364" s="42">
        <v>5</v>
      </c>
      <c r="ID364" s="73">
        <v>0</v>
      </c>
      <c r="IE364" s="42">
        <v>0</v>
      </c>
      <c r="IF364" s="73">
        <v>0</v>
      </c>
      <c r="IG364" s="42"/>
      <c r="IH364" s="73"/>
      <c r="II364" s="42"/>
      <c r="IJ364" s="73"/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11</v>
      </c>
      <c r="IX364" s="11">
        <f t="shared" si="384"/>
        <v>0</v>
      </c>
      <c r="IY364" s="41">
        <v>2</v>
      </c>
      <c r="IZ364" s="73">
        <v>0</v>
      </c>
      <c r="JA364" s="42">
        <v>6</v>
      </c>
      <c r="JB364" s="73">
        <v>0</v>
      </c>
      <c r="JC364" s="42">
        <v>5</v>
      </c>
      <c r="JD364" s="73">
        <v>0</v>
      </c>
      <c r="JE364" s="42">
        <v>0</v>
      </c>
      <c r="JF364" s="73">
        <v>0</v>
      </c>
      <c r="JG364" s="42"/>
      <c r="JH364" s="73"/>
      <c r="JI364" s="42"/>
      <c r="JJ364" s="73"/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13</v>
      </c>
      <c r="JX364" s="11">
        <f t="shared" si="386"/>
        <v>0</v>
      </c>
      <c r="JY364" s="41">
        <v>2</v>
      </c>
      <c r="JZ364" s="73">
        <v>0</v>
      </c>
      <c r="KA364" s="42">
        <v>6</v>
      </c>
      <c r="KB364" s="73">
        <v>0</v>
      </c>
      <c r="KC364" s="42">
        <v>5</v>
      </c>
      <c r="KD364" s="73">
        <v>0</v>
      </c>
      <c r="KE364" s="42">
        <v>0</v>
      </c>
      <c r="KF364" s="73">
        <v>0</v>
      </c>
      <c r="KG364" s="42"/>
      <c r="KH364" s="73"/>
      <c r="KI364" s="42"/>
      <c r="KJ364" s="73"/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13</v>
      </c>
      <c r="KX364" s="11">
        <f t="shared" si="388"/>
        <v>0</v>
      </c>
      <c r="KY364" s="41">
        <v>1</v>
      </c>
      <c r="KZ364" s="73">
        <v>0</v>
      </c>
      <c r="LA364" s="42">
        <v>15</v>
      </c>
      <c r="LB364" s="73">
        <v>0</v>
      </c>
      <c r="LC364" s="42">
        <v>60</v>
      </c>
      <c r="LD364" s="73">
        <v>0</v>
      </c>
      <c r="LE364" s="42">
        <v>0</v>
      </c>
      <c r="LF364" s="73">
        <v>0</v>
      </c>
      <c r="LG364" s="42"/>
      <c r="LH364" s="73"/>
      <c r="LI364" s="42"/>
      <c r="LJ364" s="73"/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76</v>
      </c>
      <c r="LX364" s="11">
        <f t="shared" si="390"/>
        <v>0</v>
      </c>
      <c r="LY364" s="42">
        <v>0</v>
      </c>
      <c r="LZ364" s="73">
        <v>0</v>
      </c>
      <c r="MA364" s="42">
        <v>10</v>
      </c>
      <c r="MB364" s="73">
        <v>0</v>
      </c>
      <c r="MC364" s="42">
        <v>14</v>
      </c>
      <c r="MD364" s="73">
        <v>0</v>
      </c>
      <c r="ME364" s="42">
        <v>0</v>
      </c>
      <c r="MF364" s="73">
        <v>0</v>
      </c>
      <c r="MG364" s="42"/>
      <c r="MH364" s="73"/>
      <c r="MI364" s="42"/>
      <c r="MJ364" s="73"/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24</v>
      </c>
      <c r="MX364" s="11">
        <f t="shared" si="392"/>
        <v>0</v>
      </c>
      <c r="MY364" s="42">
        <v>2</v>
      </c>
      <c r="MZ364" s="73">
        <v>0</v>
      </c>
      <c r="NA364" s="42">
        <v>5</v>
      </c>
      <c r="NB364" s="73">
        <v>0</v>
      </c>
      <c r="NC364" s="42">
        <v>5</v>
      </c>
      <c r="ND364" s="73">
        <v>0</v>
      </c>
      <c r="NE364" s="42">
        <v>0</v>
      </c>
      <c r="NF364" s="73">
        <v>0</v>
      </c>
      <c r="NG364" s="42"/>
      <c r="NH364" s="73"/>
      <c r="NI364" s="42"/>
      <c r="NJ364" s="73"/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12</v>
      </c>
      <c r="NX364" s="11">
        <f t="shared" si="394"/>
        <v>0</v>
      </c>
      <c r="NY364" s="42">
        <v>0</v>
      </c>
      <c r="NZ364" s="42">
        <v>0</v>
      </c>
      <c r="OA364" s="42">
        <v>0</v>
      </c>
      <c r="OB364" s="42">
        <v>0</v>
      </c>
      <c r="OC364" s="42"/>
      <c r="OD364" s="42"/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>
        <v>0</v>
      </c>
      <c r="OO364" s="42">
        <v>0</v>
      </c>
      <c r="OP364" s="42"/>
      <c r="OQ364" s="42"/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10</v>
      </c>
      <c r="PB364" s="73">
        <v>0</v>
      </c>
      <c r="PC364" s="42">
        <v>15</v>
      </c>
      <c r="PD364" s="73">
        <v>0</v>
      </c>
      <c r="PE364" s="42">
        <v>0</v>
      </c>
      <c r="PF364" s="73">
        <v>0</v>
      </c>
      <c r="PG364" s="42"/>
      <c r="PH364" s="73"/>
      <c r="PI364" s="42"/>
      <c r="PJ364" s="73"/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25</v>
      </c>
      <c r="PX364" s="11">
        <f t="shared" si="359"/>
        <v>0</v>
      </c>
      <c r="PY364" s="42">
        <v>2</v>
      </c>
      <c r="PZ364" s="73">
        <v>0</v>
      </c>
      <c r="QA364" s="42">
        <v>15</v>
      </c>
      <c r="QB364" s="73">
        <v>0</v>
      </c>
      <c r="QC364" s="42">
        <v>60</v>
      </c>
      <c r="QD364" s="73">
        <v>0</v>
      </c>
      <c r="QE364" s="42">
        <v>0</v>
      </c>
      <c r="QF364" s="73">
        <v>0</v>
      </c>
      <c r="QG364" s="42"/>
      <c r="QH364" s="73"/>
      <c r="QI364" s="42"/>
      <c r="QJ364" s="73"/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77</v>
      </c>
      <c r="QX364" s="11">
        <f t="shared" si="399"/>
        <v>0</v>
      </c>
      <c r="QY364" s="42">
        <v>0</v>
      </c>
      <c r="QZ364" s="73">
        <v>0</v>
      </c>
      <c r="RA364" s="42">
        <v>4</v>
      </c>
      <c r="RB364" s="73">
        <v>0</v>
      </c>
      <c r="RC364" s="42">
        <v>23</v>
      </c>
      <c r="RD364" s="73">
        <v>0</v>
      </c>
      <c r="RE364" s="42">
        <v>0</v>
      </c>
      <c r="RF364" s="73">
        <v>0</v>
      </c>
      <c r="RG364" s="42"/>
      <c r="RH364" s="73"/>
      <c r="RI364" s="42"/>
      <c r="RJ364" s="73"/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27</v>
      </c>
      <c r="RX364" s="11">
        <f t="shared" si="360"/>
        <v>0</v>
      </c>
      <c r="RY364" s="42">
        <v>0</v>
      </c>
      <c r="RZ364" s="73">
        <v>0</v>
      </c>
      <c r="SA364" s="42">
        <v>10</v>
      </c>
      <c r="SB364" s="73">
        <v>0</v>
      </c>
      <c r="SC364" s="42">
        <v>15</v>
      </c>
      <c r="SD364" s="73">
        <v>0</v>
      </c>
      <c r="SE364" s="42">
        <v>0</v>
      </c>
      <c r="SF364" s="73">
        <v>0</v>
      </c>
      <c r="SG364" s="42"/>
      <c r="SH364" s="73"/>
      <c r="SI364" s="42"/>
      <c r="SJ364" s="73"/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25</v>
      </c>
      <c r="SX364" s="11">
        <f t="shared" si="361"/>
        <v>0</v>
      </c>
      <c r="SY364" s="42">
        <v>2</v>
      </c>
      <c r="SZ364" s="73">
        <v>0</v>
      </c>
      <c r="TA364" s="42">
        <v>15</v>
      </c>
      <c r="TB364" s="73">
        <v>0</v>
      </c>
      <c r="TC364" s="42">
        <v>60</v>
      </c>
      <c r="TD364" s="73">
        <v>0</v>
      </c>
      <c r="TE364" s="42">
        <v>0</v>
      </c>
      <c r="TF364" s="73">
        <v>0</v>
      </c>
      <c r="TG364" s="42"/>
      <c r="TH364" s="73"/>
      <c r="TI364" s="42"/>
      <c r="TJ364" s="73"/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77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/>
      <c r="UH364" s="73"/>
      <c r="UI364" s="42"/>
      <c r="UJ364" s="73"/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/>
      <c r="VH364" s="103"/>
      <c r="VI364" s="102"/>
      <c r="VJ364" s="103"/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>
        <v>0</v>
      </c>
      <c r="WB364" s="42">
        <v>0</v>
      </c>
      <c r="WC364" s="42"/>
      <c r="WD364" s="42"/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/>
      <c r="WU364" s="73"/>
      <c r="WV364" s="42"/>
      <c r="WW364" s="73"/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/>
      <c r="XU364" s="73"/>
      <c r="XV364" s="42"/>
      <c r="XW364" s="73"/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3">
        <v>0</v>
      </c>
      <c r="YM364" s="144">
        <v>0</v>
      </c>
      <c r="YN364" s="143">
        <v>0</v>
      </c>
      <c r="YO364" s="144">
        <v>0</v>
      </c>
      <c r="YP364" s="143">
        <v>0</v>
      </c>
      <c r="YQ364" s="144">
        <v>0</v>
      </c>
      <c r="YR364" s="143"/>
      <c r="YS364" s="144"/>
      <c r="YT364" s="143"/>
      <c r="YU364" s="144"/>
      <c r="YV364" s="143"/>
      <c r="YW364" s="144"/>
      <c r="YX364" s="143"/>
      <c r="YY364" s="144"/>
      <c r="YZ364" s="143"/>
      <c r="ZA364" s="144"/>
      <c r="ZB364" s="143"/>
      <c r="ZC364" s="144"/>
      <c r="ZD364" s="143"/>
      <c r="ZE364" s="144"/>
      <c r="ZF364" s="143"/>
      <c r="ZG364" s="144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>
        <v>0</v>
      </c>
      <c r="ZP364" s="42"/>
      <c r="ZQ364" s="42"/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/>
      <c r="AAH364" s="73"/>
      <c r="AAI364" s="42"/>
      <c r="AAJ364" s="73"/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/>
      <c r="ABH364" s="73"/>
      <c r="ABI364" s="42"/>
      <c r="ABJ364" s="73"/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/>
      <c r="ACH364" s="73"/>
      <c r="ACI364" s="42"/>
      <c r="ACJ364" s="73"/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/>
      <c r="ADH364" s="73"/>
      <c r="ADI364" s="42"/>
      <c r="ADJ364" s="73"/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/>
      <c r="AEH364" s="73"/>
      <c r="AEI364" s="42"/>
      <c r="AEJ364" s="73"/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/>
      <c r="AFH364" s="73"/>
      <c r="AFI364" s="42"/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/>
      <c r="AGD364" s="108"/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/>
      <c r="BS365" s="50"/>
      <c r="BT365" s="50"/>
      <c r="BU365" s="62"/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/>
      <c r="CS365" s="68"/>
      <c r="CT365" s="62"/>
      <c r="CU365" s="68"/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/>
      <c r="DS365" s="68"/>
      <c r="DT365" s="62"/>
      <c r="DU365" s="68"/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/>
      <c r="ES365" s="68"/>
      <c r="ET365" s="62"/>
      <c r="EU365" s="68"/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>
        <v>0</v>
      </c>
      <c r="FO365" s="42">
        <v>0</v>
      </c>
      <c r="FP365" s="42"/>
      <c r="FQ365" s="42"/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>
        <v>0</v>
      </c>
      <c r="GB365" s="42">
        <v>0</v>
      </c>
      <c r="GC365" s="42"/>
      <c r="GD365" s="42"/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>
        <v>0</v>
      </c>
      <c r="GO365" s="42">
        <v>0</v>
      </c>
      <c r="GP365" s="42"/>
      <c r="GQ365" s="42"/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>
        <v>1</v>
      </c>
      <c r="HB365" s="42">
        <v>0</v>
      </c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1"/>
        <v>1</v>
      </c>
      <c r="HL365" s="42">
        <v>0</v>
      </c>
      <c r="HM365" s="42">
        <v>0</v>
      </c>
      <c r="HN365" s="42">
        <v>1</v>
      </c>
      <c r="HO365" s="42">
        <v>0</v>
      </c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2"/>
        <v>1</v>
      </c>
      <c r="HY365" s="41">
        <v>0</v>
      </c>
      <c r="HZ365" s="73">
        <v>0</v>
      </c>
      <c r="IA365" s="42">
        <v>0</v>
      </c>
      <c r="IB365" s="73">
        <v>0</v>
      </c>
      <c r="IC365" s="42">
        <v>1</v>
      </c>
      <c r="ID365" s="73">
        <v>0</v>
      </c>
      <c r="IE365" s="42">
        <v>0</v>
      </c>
      <c r="IF365" s="73">
        <v>0</v>
      </c>
      <c r="IG365" s="42"/>
      <c r="IH365" s="73"/>
      <c r="II365" s="42"/>
      <c r="IJ365" s="73"/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1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1</v>
      </c>
      <c r="JD365" s="73">
        <v>0</v>
      </c>
      <c r="JE365" s="42">
        <v>0</v>
      </c>
      <c r="JF365" s="73">
        <v>0</v>
      </c>
      <c r="JG365" s="42"/>
      <c r="JH365" s="73"/>
      <c r="JI365" s="42"/>
      <c r="JJ365" s="73"/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1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1</v>
      </c>
      <c r="KD365" s="73">
        <v>0</v>
      </c>
      <c r="KE365" s="42">
        <v>0</v>
      </c>
      <c r="KF365" s="73">
        <v>0</v>
      </c>
      <c r="KG365" s="42"/>
      <c r="KH365" s="73"/>
      <c r="KI365" s="42"/>
      <c r="KJ365" s="73"/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1</v>
      </c>
      <c r="KX365" s="11">
        <f t="shared" si="388"/>
        <v>0</v>
      </c>
      <c r="KY365" s="41">
        <v>1</v>
      </c>
      <c r="KZ365" s="73">
        <v>0</v>
      </c>
      <c r="LA365" s="42">
        <v>0</v>
      </c>
      <c r="LB365" s="73">
        <v>0</v>
      </c>
      <c r="LC365" s="42">
        <v>1</v>
      </c>
      <c r="LD365" s="73">
        <v>0</v>
      </c>
      <c r="LE365" s="42">
        <v>1</v>
      </c>
      <c r="LF365" s="73">
        <v>0</v>
      </c>
      <c r="LG365" s="42"/>
      <c r="LH365" s="73"/>
      <c r="LI365" s="42"/>
      <c r="LJ365" s="73"/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3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/>
      <c r="MH365" s="73"/>
      <c r="MI365" s="42"/>
      <c r="MJ365" s="73"/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1</v>
      </c>
      <c r="ND365" s="73">
        <v>0</v>
      </c>
      <c r="NE365" s="42">
        <v>0</v>
      </c>
      <c r="NF365" s="73">
        <v>0</v>
      </c>
      <c r="NG365" s="42"/>
      <c r="NH365" s="73"/>
      <c r="NI365" s="42"/>
      <c r="NJ365" s="73"/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1</v>
      </c>
      <c r="NX365" s="11">
        <f t="shared" si="394"/>
        <v>0</v>
      </c>
      <c r="NY365" s="42">
        <v>0</v>
      </c>
      <c r="NZ365" s="42">
        <v>0</v>
      </c>
      <c r="OA365" s="42">
        <v>0</v>
      </c>
      <c r="OB365" s="42">
        <v>0</v>
      </c>
      <c r="OC365" s="42"/>
      <c r="OD365" s="42"/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>
        <v>0</v>
      </c>
      <c r="OO365" s="42">
        <v>0</v>
      </c>
      <c r="OP365" s="42"/>
      <c r="OQ365" s="42"/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1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/>
      <c r="PH365" s="73"/>
      <c r="PI365" s="42"/>
      <c r="PJ365" s="73"/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1</v>
      </c>
      <c r="PX365" s="11">
        <f t="shared" si="359"/>
        <v>0</v>
      </c>
      <c r="PY365" s="42">
        <v>1</v>
      </c>
      <c r="PZ365" s="73">
        <v>0</v>
      </c>
      <c r="QA365" s="42">
        <v>0</v>
      </c>
      <c r="QB365" s="73">
        <v>0</v>
      </c>
      <c r="QC365" s="42">
        <v>1</v>
      </c>
      <c r="QD365" s="73">
        <v>0</v>
      </c>
      <c r="QE365" s="42">
        <v>1</v>
      </c>
      <c r="QF365" s="73">
        <v>0</v>
      </c>
      <c r="QG365" s="42"/>
      <c r="QH365" s="73"/>
      <c r="QI365" s="42"/>
      <c r="QJ365" s="73"/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3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/>
      <c r="RH365" s="73"/>
      <c r="RI365" s="42"/>
      <c r="RJ365" s="73"/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1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/>
      <c r="SH365" s="73"/>
      <c r="SI365" s="42"/>
      <c r="SJ365" s="73"/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1</v>
      </c>
      <c r="SX365" s="11">
        <f t="shared" si="361"/>
        <v>0</v>
      </c>
      <c r="SY365" s="42">
        <v>1</v>
      </c>
      <c r="SZ365" s="73">
        <v>0</v>
      </c>
      <c r="TA365" s="42">
        <v>0</v>
      </c>
      <c r="TB365" s="73">
        <v>0</v>
      </c>
      <c r="TC365" s="42">
        <v>0</v>
      </c>
      <c r="TD365" s="73">
        <v>0</v>
      </c>
      <c r="TE365" s="42">
        <v>1</v>
      </c>
      <c r="TF365" s="73">
        <v>0</v>
      </c>
      <c r="TG365" s="42"/>
      <c r="TH365" s="73"/>
      <c r="TI365" s="42"/>
      <c r="TJ365" s="73"/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2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/>
      <c r="UH365" s="73"/>
      <c r="UI365" s="42"/>
      <c r="UJ365" s="73"/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/>
      <c r="VH365" s="103"/>
      <c r="VI365" s="102"/>
      <c r="VJ365" s="103"/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>
        <v>0</v>
      </c>
      <c r="WB365" s="42">
        <v>0</v>
      </c>
      <c r="WC365" s="42"/>
      <c r="WD365" s="42"/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/>
      <c r="WU365" s="73"/>
      <c r="WV365" s="42"/>
      <c r="WW365" s="73"/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/>
      <c r="XU365" s="73"/>
      <c r="XV365" s="42"/>
      <c r="XW365" s="73"/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3">
        <v>0</v>
      </c>
      <c r="YM365" s="144">
        <v>0</v>
      </c>
      <c r="YN365" s="143">
        <v>0</v>
      </c>
      <c r="YO365" s="144">
        <v>0</v>
      </c>
      <c r="YP365" s="143">
        <v>0</v>
      </c>
      <c r="YQ365" s="144">
        <v>0</v>
      </c>
      <c r="YR365" s="143"/>
      <c r="YS365" s="144"/>
      <c r="YT365" s="143"/>
      <c r="YU365" s="144"/>
      <c r="YV365" s="143"/>
      <c r="YW365" s="144"/>
      <c r="YX365" s="143"/>
      <c r="YY365" s="144"/>
      <c r="YZ365" s="143"/>
      <c r="ZA365" s="144"/>
      <c r="ZB365" s="143"/>
      <c r="ZC365" s="144"/>
      <c r="ZD365" s="143"/>
      <c r="ZE365" s="144"/>
      <c r="ZF365" s="143"/>
      <c r="ZG365" s="144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>
        <v>0</v>
      </c>
      <c r="ZP365" s="42"/>
      <c r="ZQ365" s="42"/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/>
      <c r="AAH365" s="73"/>
      <c r="AAI365" s="42"/>
      <c r="AAJ365" s="73"/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/>
      <c r="ABH365" s="73"/>
      <c r="ABI365" s="42"/>
      <c r="ABJ365" s="73"/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/>
      <c r="ACH365" s="73"/>
      <c r="ACI365" s="42"/>
      <c r="ACJ365" s="73"/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/>
      <c r="ADH365" s="73"/>
      <c r="ADI365" s="42"/>
      <c r="ADJ365" s="73"/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/>
      <c r="AEH365" s="73"/>
      <c r="AEI365" s="42"/>
      <c r="AEJ365" s="73"/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/>
      <c r="AFH365" s="73"/>
      <c r="AFI365" s="42"/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/>
      <c r="AGD365" s="108"/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4</v>
      </c>
      <c r="BL366" s="62">
        <v>0</v>
      </c>
      <c r="BM366" s="50">
        <v>4</v>
      </c>
      <c r="BN366" s="50">
        <v>1</v>
      </c>
      <c r="BO366" s="50">
        <v>6</v>
      </c>
      <c r="BP366" s="50">
        <v>0</v>
      </c>
      <c r="BQ366" s="50">
        <v>0</v>
      </c>
      <c r="BR366" s="50"/>
      <c r="BS366" s="50"/>
      <c r="BT366" s="50"/>
      <c r="BU366" s="62"/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1</v>
      </c>
      <c r="CI366" s="56">
        <f t="shared" si="369"/>
        <v>14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/>
      <c r="CS366" s="68"/>
      <c r="CT366" s="62"/>
      <c r="CU366" s="68"/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/>
      <c r="DS366" s="68"/>
      <c r="DT366" s="62"/>
      <c r="DU366" s="68"/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/>
      <c r="ES366" s="68"/>
      <c r="ET366" s="62"/>
      <c r="EU366" s="68"/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1</v>
      </c>
      <c r="FK366" s="78">
        <f t="shared" si="377"/>
        <v>14</v>
      </c>
      <c r="FL366" s="42">
        <v>4</v>
      </c>
      <c r="FM366" s="42">
        <v>4</v>
      </c>
      <c r="FN366" s="42">
        <v>11</v>
      </c>
      <c r="FO366" s="42">
        <v>0</v>
      </c>
      <c r="FP366" s="42"/>
      <c r="FQ366" s="42"/>
      <c r="FR366" s="42"/>
      <c r="FS366" s="42"/>
      <c r="FT366" s="42"/>
      <c r="FU366" s="42"/>
      <c r="FV366" s="42"/>
      <c r="FW366" s="42"/>
      <c r="FX366" s="81">
        <f t="shared" si="378"/>
        <v>19</v>
      </c>
      <c r="FY366" s="42">
        <v>0</v>
      </c>
      <c r="FZ366" s="42">
        <v>0</v>
      </c>
      <c r="GA366" s="42">
        <v>0</v>
      </c>
      <c r="GB366" s="42">
        <v>0</v>
      </c>
      <c r="GC366" s="42"/>
      <c r="GD366" s="42"/>
      <c r="GE366" s="42"/>
      <c r="GF366" s="42"/>
      <c r="GG366" s="42"/>
      <c r="GH366" s="42"/>
      <c r="GI366" s="42"/>
      <c r="GJ366" s="42"/>
      <c r="GK366" s="81">
        <f t="shared" si="379"/>
        <v>0</v>
      </c>
      <c r="GL366" s="42">
        <v>0</v>
      </c>
      <c r="GM366" s="42">
        <v>0</v>
      </c>
      <c r="GN366" s="42">
        <v>1</v>
      </c>
      <c r="GO366" s="42">
        <v>0</v>
      </c>
      <c r="GP366" s="42"/>
      <c r="GQ366" s="42"/>
      <c r="GR366" s="42"/>
      <c r="GS366" s="42"/>
      <c r="GT366" s="42"/>
      <c r="GU366" s="42"/>
      <c r="GV366" s="42"/>
      <c r="GW366" s="42"/>
      <c r="GX366" s="81">
        <f t="shared" si="380"/>
        <v>1</v>
      </c>
      <c r="GY366" s="42">
        <v>1</v>
      </c>
      <c r="GZ366" s="42">
        <v>0</v>
      </c>
      <c r="HA366" s="42">
        <v>3</v>
      </c>
      <c r="HB366" s="42">
        <v>0</v>
      </c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1"/>
        <v>4</v>
      </c>
      <c r="HL366" s="42">
        <v>1</v>
      </c>
      <c r="HM366" s="42">
        <v>0</v>
      </c>
      <c r="HN366" s="42">
        <v>1</v>
      </c>
      <c r="HO366" s="42">
        <v>0</v>
      </c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2"/>
        <v>2</v>
      </c>
      <c r="HY366" s="41">
        <v>3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0</v>
      </c>
      <c r="IF366" s="73">
        <v>0</v>
      </c>
      <c r="IG366" s="42"/>
      <c r="IH366" s="73"/>
      <c r="II366" s="42"/>
      <c r="IJ366" s="73"/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6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3</v>
      </c>
      <c r="JD366" s="73">
        <v>0</v>
      </c>
      <c r="JE366" s="42">
        <v>0</v>
      </c>
      <c r="JF366" s="73">
        <v>0</v>
      </c>
      <c r="JG366" s="42"/>
      <c r="JH366" s="73"/>
      <c r="JI366" s="42"/>
      <c r="JJ366" s="73"/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6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>
        <v>3</v>
      </c>
      <c r="KD366" s="73">
        <v>0</v>
      </c>
      <c r="KE366" s="42">
        <v>0</v>
      </c>
      <c r="KF366" s="73">
        <v>0</v>
      </c>
      <c r="KG366" s="42"/>
      <c r="KH366" s="73"/>
      <c r="KI366" s="42"/>
      <c r="KJ366" s="73"/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6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>
        <v>2</v>
      </c>
      <c r="LD366" s="73">
        <v>0</v>
      </c>
      <c r="LE366" s="42">
        <v>0</v>
      </c>
      <c r="LF366" s="73">
        <v>0</v>
      </c>
      <c r="LG366" s="42"/>
      <c r="LH366" s="73"/>
      <c r="LI366" s="42"/>
      <c r="LJ366" s="73"/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4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>
        <v>1</v>
      </c>
      <c r="MD366" s="73">
        <v>0</v>
      </c>
      <c r="ME366" s="42">
        <v>0</v>
      </c>
      <c r="MF366" s="73">
        <v>0</v>
      </c>
      <c r="MG366" s="42"/>
      <c r="MH366" s="73"/>
      <c r="MI366" s="42"/>
      <c r="MJ366" s="73"/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2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>
        <v>2</v>
      </c>
      <c r="ND366" s="73">
        <v>0</v>
      </c>
      <c r="NE366" s="42">
        <v>0</v>
      </c>
      <c r="NF366" s="73">
        <v>0</v>
      </c>
      <c r="NG366" s="42"/>
      <c r="NH366" s="73"/>
      <c r="NI366" s="42"/>
      <c r="NJ366" s="73"/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4</v>
      </c>
      <c r="NX366" s="11">
        <f t="shared" si="394"/>
        <v>0</v>
      </c>
      <c r="NY366" s="42">
        <v>0</v>
      </c>
      <c r="NZ366" s="42">
        <v>0</v>
      </c>
      <c r="OA366" s="42">
        <v>0</v>
      </c>
      <c r="OB366" s="42">
        <v>0</v>
      </c>
      <c r="OC366" s="42"/>
      <c r="OD366" s="42"/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>
        <v>0</v>
      </c>
      <c r="OO366" s="42">
        <v>0</v>
      </c>
      <c r="OP366" s="42"/>
      <c r="OQ366" s="42"/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>
        <v>1</v>
      </c>
      <c r="PD366" s="73">
        <v>0</v>
      </c>
      <c r="PE366" s="42">
        <v>0</v>
      </c>
      <c r="PF366" s="73">
        <v>0</v>
      </c>
      <c r="PG366" s="42"/>
      <c r="PH366" s="73"/>
      <c r="PI366" s="42"/>
      <c r="PJ366" s="73"/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2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>
        <v>19</v>
      </c>
      <c r="QD366" s="73">
        <v>0</v>
      </c>
      <c r="QE366" s="42">
        <v>0</v>
      </c>
      <c r="QF366" s="73">
        <v>0</v>
      </c>
      <c r="QG366" s="42"/>
      <c r="QH366" s="73"/>
      <c r="QI366" s="42"/>
      <c r="QJ366" s="73"/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21</v>
      </c>
      <c r="QX366" s="11">
        <f t="shared" si="399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16</v>
      </c>
      <c r="RD366" s="73">
        <v>0</v>
      </c>
      <c r="RE366" s="42">
        <v>0</v>
      </c>
      <c r="RF366" s="73">
        <v>0</v>
      </c>
      <c r="RG366" s="42"/>
      <c r="RH366" s="73"/>
      <c r="RI366" s="42"/>
      <c r="RJ366" s="73"/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16</v>
      </c>
      <c r="RX366" s="11">
        <f t="shared" si="360"/>
        <v>0</v>
      </c>
      <c r="RY366" s="42">
        <v>1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/>
      <c r="SH366" s="73"/>
      <c r="SI366" s="42"/>
      <c r="SJ366" s="73"/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1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>
        <v>1</v>
      </c>
      <c r="TD366" s="73">
        <v>0</v>
      </c>
      <c r="TE366" s="42">
        <v>0</v>
      </c>
      <c r="TF366" s="73">
        <v>0</v>
      </c>
      <c r="TG366" s="42"/>
      <c r="TH366" s="73"/>
      <c r="TI366" s="42"/>
      <c r="TJ366" s="73"/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2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/>
      <c r="UH366" s="73"/>
      <c r="UI366" s="42"/>
      <c r="UJ366" s="73"/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/>
      <c r="VH366" s="103"/>
      <c r="VI366" s="102"/>
      <c r="VJ366" s="103"/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>
        <v>0</v>
      </c>
      <c r="WB366" s="42">
        <v>0</v>
      </c>
      <c r="WC366" s="42"/>
      <c r="WD366" s="42"/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/>
      <c r="WU366" s="73"/>
      <c r="WV366" s="42"/>
      <c r="WW366" s="73"/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/>
      <c r="XU366" s="73"/>
      <c r="XV366" s="42"/>
      <c r="XW366" s="73"/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0</v>
      </c>
      <c r="YL366" s="143">
        <v>0</v>
      </c>
      <c r="YM366" s="144">
        <v>0</v>
      </c>
      <c r="YN366" s="143">
        <v>0</v>
      </c>
      <c r="YO366" s="144">
        <v>0</v>
      </c>
      <c r="YP366" s="143">
        <v>0</v>
      </c>
      <c r="YQ366" s="144">
        <v>0</v>
      </c>
      <c r="YR366" s="143"/>
      <c r="YS366" s="144"/>
      <c r="YT366" s="143"/>
      <c r="YU366" s="144"/>
      <c r="YV366" s="143"/>
      <c r="YW366" s="144"/>
      <c r="YX366" s="143"/>
      <c r="YY366" s="144"/>
      <c r="YZ366" s="143"/>
      <c r="ZA366" s="144"/>
      <c r="ZB366" s="143"/>
      <c r="ZC366" s="144"/>
      <c r="ZD366" s="143"/>
      <c r="ZE366" s="144"/>
      <c r="ZF366" s="143"/>
      <c r="ZG366" s="144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>
        <v>0</v>
      </c>
      <c r="ZP366" s="42"/>
      <c r="ZQ366" s="42"/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/>
      <c r="AAH366" s="73"/>
      <c r="AAI366" s="42"/>
      <c r="AAJ366" s="73"/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/>
      <c r="ABH366" s="73"/>
      <c r="ABI366" s="42"/>
      <c r="ABJ366" s="73"/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0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/>
      <c r="ACH366" s="73"/>
      <c r="ACI366" s="42"/>
      <c r="ACJ366" s="73"/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/>
      <c r="ADH366" s="73"/>
      <c r="ADI366" s="42"/>
      <c r="ADJ366" s="73"/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/>
      <c r="AEH366" s="73"/>
      <c r="AEI366" s="42"/>
      <c r="AEJ366" s="73"/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0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/>
      <c r="AFH366" s="73"/>
      <c r="AFI366" s="42"/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/>
      <c r="AGD366" s="108"/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/>
      <c r="BS367" s="50"/>
      <c r="BT367" s="50"/>
      <c r="BU367" s="62"/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/>
      <c r="CS367" s="68"/>
      <c r="CT367" s="62"/>
      <c r="CU367" s="68"/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/>
      <c r="DS367" s="68"/>
      <c r="DT367" s="62"/>
      <c r="DU367" s="68"/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/>
      <c r="ES367" s="68"/>
      <c r="ET367" s="62"/>
      <c r="EU367" s="68"/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>
        <v>0</v>
      </c>
      <c r="FO367" s="42">
        <v>0</v>
      </c>
      <c r="FP367" s="42"/>
      <c r="FQ367" s="42"/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>
        <v>0</v>
      </c>
      <c r="GB367" s="42">
        <v>0</v>
      </c>
      <c r="GC367" s="42"/>
      <c r="GD367" s="42"/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0</v>
      </c>
      <c r="GM367" s="42">
        <v>0</v>
      </c>
      <c r="GN367" s="42">
        <v>0</v>
      </c>
      <c r="GO367" s="42">
        <v>0</v>
      </c>
      <c r="GP367" s="42"/>
      <c r="GQ367" s="42"/>
      <c r="GR367" s="42"/>
      <c r="GS367" s="42"/>
      <c r="GT367" s="42"/>
      <c r="GU367" s="42"/>
      <c r="GV367" s="42"/>
      <c r="GW367" s="42"/>
      <c r="GX367" s="81">
        <f t="shared" si="380"/>
        <v>0</v>
      </c>
      <c r="GY367" s="42">
        <v>4</v>
      </c>
      <c r="GZ367" s="42">
        <v>0</v>
      </c>
      <c r="HA367" s="42">
        <v>2</v>
      </c>
      <c r="HB367" s="42">
        <v>0</v>
      </c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1"/>
        <v>6</v>
      </c>
      <c r="HL367" s="42">
        <v>2</v>
      </c>
      <c r="HM367" s="42">
        <v>0</v>
      </c>
      <c r="HN367" s="42">
        <v>0</v>
      </c>
      <c r="HO367" s="42">
        <v>0</v>
      </c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2"/>
        <v>2</v>
      </c>
      <c r="HY367" s="41">
        <v>4</v>
      </c>
      <c r="HZ367" s="73">
        <v>0</v>
      </c>
      <c r="IA367" s="42">
        <v>0</v>
      </c>
      <c r="IB367" s="73">
        <v>0</v>
      </c>
      <c r="IC367" s="42">
        <v>2</v>
      </c>
      <c r="ID367" s="73">
        <v>0</v>
      </c>
      <c r="IE367" s="42">
        <v>1</v>
      </c>
      <c r="IF367" s="73">
        <v>0</v>
      </c>
      <c r="IG367" s="42"/>
      <c r="IH367" s="73"/>
      <c r="II367" s="42"/>
      <c r="IJ367" s="73"/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7</v>
      </c>
      <c r="IX367" s="11">
        <f t="shared" si="384"/>
        <v>0</v>
      </c>
      <c r="IY367" s="41">
        <v>3</v>
      </c>
      <c r="IZ367" s="73">
        <v>0</v>
      </c>
      <c r="JA367" s="42">
        <v>0</v>
      </c>
      <c r="JB367" s="73">
        <v>0</v>
      </c>
      <c r="JC367" s="42">
        <v>3</v>
      </c>
      <c r="JD367" s="73">
        <v>0</v>
      </c>
      <c r="JE367" s="42">
        <v>1</v>
      </c>
      <c r="JF367" s="73">
        <v>0</v>
      </c>
      <c r="JG367" s="42"/>
      <c r="JH367" s="73"/>
      <c r="JI367" s="42"/>
      <c r="JJ367" s="73"/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7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>
        <v>2</v>
      </c>
      <c r="KD367" s="73">
        <v>0</v>
      </c>
      <c r="KE367" s="42">
        <v>0</v>
      </c>
      <c r="KF367" s="73">
        <v>0</v>
      </c>
      <c r="KG367" s="42"/>
      <c r="KH367" s="73"/>
      <c r="KI367" s="42"/>
      <c r="KJ367" s="73"/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6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>
        <v>9</v>
      </c>
      <c r="LD367" s="73">
        <v>0</v>
      </c>
      <c r="LE367" s="42">
        <v>5</v>
      </c>
      <c r="LF367" s="73">
        <v>0</v>
      </c>
      <c r="LG367" s="42"/>
      <c r="LH367" s="73"/>
      <c r="LI367" s="42"/>
      <c r="LJ367" s="73"/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18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/>
      <c r="MH367" s="73"/>
      <c r="MI367" s="42"/>
      <c r="MJ367" s="73"/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>
        <v>3</v>
      </c>
      <c r="ND367" s="73">
        <v>0</v>
      </c>
      <c r="NE367" s="42">
        <v>0</v>
      </c>
      <c r="NF367" s="73">
        <v>0</v>
      </c>
      <c r="NG367" s="42"/>
      <c r="NH367" s="73"/>
      <c r="NI367" s="42"/>
      <c r="NJ367" s="73"/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7</v>
      </c>
      <c r="NX367" s="11">
        <f t="shared" si="394"/>
        <v>0</v>
      </c>
      <c r="NY367" s="42">
        <v>0</v>
      </c>
      <c r="NZ367" s="42">
        <v>0</v>
      </c>
      <c r="OA367" s="42">
        <v>0</v>
      </c>
      <c r="OB367" s="42">
        <v>0</v>
      </c>
      <c r="OC367" s="42"/>
      <c r="OD367" s="42"/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>
        <v>0</v>
      </c>
      <c r="OO367" s="42">
        <v>0</v>
      </c>
      <c r="OP367" s="42"/>
      <c r="OQ367" s="42"/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0</v>
      </c>
      <c r="PD367" s="73">
        <v>0</v>
      </c>
      <c r="PE367" s="42">
        <v>0</v>
      </c>
      <c r="PF367" s="73">
        <v>0</v>
      </c>
      <c r="PG367" s="42"/>
      <c r="PH367" s="73"/>
      <c r="PI367" s="42"/>
      <c r="PJ367" s="73"/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0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>
        <v>9</v>
      </c>
      <c r="QD367" s="73">
        <v>0</v>
      </c>
      <c r="QE367" s="42">
        <v>5</v>
      </c>
      <c r="QF367" s="73">
        <v>0</v>
      </c>
      <c r="QG367" s="42"/>
      <c r="QH367" s="73"/>
      <c r="QI367" s="42"/>
      <c r="QJ367" s="73"/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17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5</v>
      </c>
      <c r="RD367" s="73">
        <v>0</v>
      </c>
      <c r="RE367" s="42">
        <v>2</v>
      </c>
      <c r="RF367" s="73">
        <v>0</v>
      </c>
      <c r="RG367" s="42"/>
      <c r="RH367" s="73"/>
      <c r="RI367" s="42"/>
      <c r="RJ367" s="73"/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7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0</v>
      </c>
      <c r="SD367" s="73">
        <v>0</v>
      </c>
      <c r="SE367" s="42">
        <v>0</v>
      </c>
      <c r="SF367" s="73">
        <v>0</v>
      </c>
      <c r="SG367" s="42"/>
      <c r="SH367" s="73"/>
      <c r="SI367" s="42"/>
      <c r="SJ367" s="73"/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0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>
        <v>3</v>
      </c>
      <c r="TD367" s="73">
        <v>0</v>
      </c>
      <c r="TE367" s="42">
        <v>4</v>
      </c>
      <c r="TF367" s="73">
        <v>0</v>
      </c>
      <c r="TG367" s="42"/>
      <c r="TH367" s="73"/>
      <c r="TI367" s="42"/>
      <c r="TJ367" s="73"/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9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/>
      <c r="UH367" s="73"/>
      <c r="UI367" s="42"/>
      <c r="UJ367" s="73"/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/>
      <c r="VH367" s="103"/>
      <c r="VI367" s="102"/>
      <c r="VJ367" s="103"/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>
        <v>0</v>
      </c>
      <c r="WB367" s="42">
        <v>0</v>
      </c>
      <c r="WC367" s="42"/>
      <c r="WD367" s="42"/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/>
      <c r="WU367" s="73"/>
      <c r="WV367" s="42"/>
      <c r="WW367" s="73"/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/>
      <c r="XU367" s="73"/>
      <c r="XV367" s="42"/>
      <c r="XW367" s="73"/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3">
        <v>0</v>
      </c>
      <c r="YM367" s="144">
        <v>0</v>
      </c>
      <c r="YN367" s="143">
        <v>0</v>
      </c>
      <c r="YO367" s="144">
        <v>0</v>
      </c>
      <c r="YP367" s="143">
        <v>0</v>
      </c>
      <c r="YQ367" s="144">
        <v>0</v>
      </c>
      <c r="YR367" s="143"/>
      <c r="YS367" s="144"/>
      <c r="YT367" s="143"/>
      <c r="YU367" s="144"/>
      <c r="YV367" s="143"/>
      <c r="YW367" s="144"/>
      <c r="YX367" s="143"/>
      <c r="YY367" s="144"/>
      <c r="YZ367" s="143"/>
      <c r="ZA367" s="144"/>
      <c r="ZB367" s="143"/>
      <c r="ZC367" s="144"/>
      <c r="ZD367" s="143"/>
      <c r="ZE367" s="144"/>
      <c r="ZF367" s="143"/>
      <c r="ZG367" s="144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>
        <v>0</v>
      </c>
      <c r="ZP367" s="42"/>
      <c r="ZQ367" s="42"/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/>
      <c r="AAH367" s="73"/>
      <c r="AAI367" s="42"/>
      <c r="AAJ367" s="73"/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/>
      <c r="ABH367" s="73"/>
      <c r="ABI367" s="42"/>
      <c r="ABJ367" s="73"/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/>
      <c r="ACH367" s="73"/>
      <c r="ACI367" s="42"/>
      <c r="ACJ367" s="73"/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/>
      <c r="ADH367" s="73"/>
      <c r="ADI367" s="42"/>
      <c r="ADJ367" s="73"/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/>
      <c r="AEH367" s="73"/>
      <c r="AEI367" s="42"/>
      <c r="AEJ367" s="73"/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/>
      <c r="AFH367" s="73"/>
      <c r="AFI367" s="42"/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/>
      <c r="AGD367" s="108"/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/>
      <c r="BS368" s="50"/>
      <c r="BT368" s="50"/>
      <c r="BU368" s="62"/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/>
      <c r="CS368" s="68"/>
      <c r="CT368" s="62"/>
      <c r="CU368" s="68"/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/>
      <c r="DS368" s="68"/>
      <c r="DT368" s="62"/>
      <c r="DU368" s="68"/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/>
      <c r="ES368" s="68"/>
      <c r="ET368" s="62"/>
      <c r="EU368" s="68"/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>
        <v>0</v>
      </c>
      <c r="FN368" s="42">
        <v>0</v>
      </c>
      <c r="FO368" s="42">
        <v>0</v>
      </c>
      <c r="FP368" s="42"/>
      <c r="FQ368" s="42"/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>
        <v>0</v>
      </c>
      <c r="GA368" s="42">
        <v>0</v>
      </c>
      <c r="GB368" s="42">
        <v>0</v>
      </c>
      <c r="GC368" s="42"/>
      <c r="GD368" s="42"/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0</v>
      </c>
      <c r="GM368" s="42">
        <v>0</v>
      </c>
      <c r="GN368" s="42">
        <v>0</v>
      </c>
      <c r="GO368" s="42">
        <v>0</v>
      </c>
      <c r="GP368" s="42"/>
      <c r="GQ368" s="42"/>
      <c r="GR368" s="42"/>
      <c r="GS368" s="42"/>
      <c r="GT368" s="42"/>
      <c r="GU368" s="42"/>
      <c r="GV368" s="42"/>
      <c r="GW368" s="42"/>
      <c r="GX368" s="81">
        <f t="shared" si="380"/>
        <v>0</v>
      </c>
      <c r="GY368" s="42">
        <v>0</v>
      </c>
      <c r="GZ368" s="42">
        <v>1</v>
      </c>
      <c r="HA368" s="42">
        <v>0</v>
      </c>
      <c r="HB368" s="42">
        <v>0</v>
      </c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1"/>
        <v>1</v>
      </c>
      <c r="HL368" s="42">
        <v>0</v>
      </c>
      <c r="HM368" s="42">
        <v>1</v>
      </c>
      <c r="HN368" s="42">
        <v>0</v>
      </c>
      <c r="HO368" s="42">
        <v>0</v>
      </c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2"/>
        <v>1</v>
      </c>
      <c r="HY368" s="41">
        <v>1</v>
      </c>
      <c r="HZ368" s="73">
        <v>0</v>
      </c>
      <c r="IA368" s="42">
        <v>1</v>
      </c>
      <c r="IB368" s="73">
        <v>0</v>
      </c>
      <c r="IC368" s="42">
        <v>0</v>
      </c>
      <c r="ID368" s="73">
        <v>0</v>
      </c>
      <c r="IE368" s="42">
        <v>0</v>
      </c>
      <c r="IF368" s="73">
        <v>0</v>
      </c>
      <c r="IG368" s="42"/>
      <c r="IH368" s="73"/>
      <c r="II368" s="42"/>
      <c r="IJ368" s="73"/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2</v>
      </c>
      <c r="IX368" s="11">
        <f t="shared" si="384"/>
        <v>0</v>
      </c>
      <c r="IY368" s="41">
        <v>1</v>
      </c>
      <c r="IZ368" s="73">
        <v>0</v>
      </c>
      <c r="JA368" s="42">
        <v>1</v>
      </c>
      <c r="JB368" s="73">
        <v>0</v>
      </c>
      <c r="JC368" s="42">
        <v>0</v>
      </c>
      <c r="JD368" s="73">
        <v>0</v>
      </c>
      <c r="JE368" s="42">
        <v>0</v>
      </c>
      <c r="JF368" s="73">
        <v>0</v>
      </c>
      <c r="JG368" s="42"/>
      <c r="JH368" s="73"/>
      <c r="JI368" s="42"/>
      <c r="JJ368" s="73"/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2</v>
      </c>
      <c r="JX368" s="11">
        <f t="shared" si="386"/>
        <v>0</v>
      </c>
      <c r="JY368" s="41">
        <v>1</v>
      </c>
      <c r="JZ368" s="73">
        <v>0</v>
      </c>
      <c r="KA368" s="42">
        <v>1</v>
      </c>
      <c r="KB368" s="73">
        <v>0</v>
      </c>
      <c r="KC368" s="42">
        <v>0</v>
      </c>
      <c r="KD368" s="73">
        <v>0</v>
      </c>
      <c r="KE368" s="42">
        <v>0</v>
      </c>
      <c r="KF368" s="73">
        <v>0</v>
      </c>
      <c r="KG368" s="42"/>
      <c r="KH368" s="73"/>
      <c r="KI368" s="42"/>
      <c r="KJ368" s="73"/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2</v>
      </c>
      <c r="KX368" s="11">
        <f t="shared" si="388"/>
        <v>0</v>
      </c>
      <c r="KY368" s="41">
        <v>1</v>
      </c>
      <c r="KZ368" s="73">
        <v>0</v>
      </c>
      <c r="LA368" s="42">
        <v>1</v>
      </c>
      <c r="LB368" s="73">
        <v>0</v>
      </c>
      <c r="LC368" s="42">
        <v>10</v>
      </c>
      <c r="LD368" s="73">
        <v>0</v>
      </c>
      <c r="LE368" s="42">
        <v>0</v>
      </c>
      <c r="LF368" s="73">
        <v>0</v>
      </c>
      <c r="LG368" s="42"/>
      <c r="LH368" s="73"/>
      <c r="LI368" s="42"/>
      <c r="LJ368" s="73"/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12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/>
      <c r="MH368" s="73"/>
      <c r="MI368" s="42"/>
      <c r="MJ368" s="73"/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1</v>
      </c>
      <c r="NB368" s="73">
        <v>0</v>
      </c>
      <c r="NC368" s="42">
        <v>10</v>
      </c>
      <c r="ND368" s="73">
        <v>0</v>
      </c>
      <c r="NE368" s="42">
        <v>0</v>
      </c>
      <c r="NF368" s="73">
        <v>0</v>
      </c>
      <c r="NG368" s="42"/>
      <c r="NH368" s="73"/>
      <c r="NI368" s="42"/>
      <c r="NJ368" s="73"/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12</v>
      </c>
      <c r="NX368" s="11">
        <f t="shared" si="394"/>
        <v>0</v>
      </c>
      <c r="NY368" s="42">
        <v>0</v>
      </c>
      <c r="NZ368" s="42">
        <v>0</v>
      </c>
      <c r="OA368" s="42">
        <v>0</v>
      </c>
      <c r="OB368" s="42">
        <v>0</v>
      </c>
      <c r="OC368" s="42"/>
      <c r="OD368" s="42"/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>
        <v>0</v>
      </c>
      <c r="OO368" s="42">
        <v>0</v>
      </c>
      <c r="OP368" s="42"/>
      <c r="OQ368" s="42"/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>
        <v>0</v>
      </c>
      <c r="PD368" s="73">
        <v>0</v>
      </c>
      <c r="PE368" s="42">
        <v>0</v>
      </c>
      <c r="PF368" s="73">
        <v>0</v>
      </c>
      <c r="PG368" s="42"/>
      <c r="PH368" s="73"/>
      <c r="PI368" s="42"/>
      <c r="PJ368" s="73"/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0</v>
      </c>
      <c r="PX368" s="11">
        <f t="shared" si="359"/>
        <v>0</v>
      </c>
      <c r="PY368" s="42">
        <v>1</v>
      </c>
      <c r="PZ368" s="73">
        <v>0</v>
      </c>
      <c r="QA368" s="42">
        <v>1</v>
      </c>
      <c r="QB368" s="73">
        <v>0</v>
      </c>
      <c r="QC368" s="42">
        <v>10</v>
      </c>
      <c r="QD368" s="73">
        <v>0</v>
      </c>
      <c r="QE368" s="42">
        <v>0</v>
      </c>
      <c r="QF368" s="73">
        <v>0</v>
      </c>
      <c r="QG368" s="42"/>
      <c r="QH368" s="73"/>
      <c r="QI368" s="42"/>
      <c r="QJ368" s="73"/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12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>
        <v>10</v>
      </c>
      <c r="RD368" s="73">
        <v>0</v>
      </c>
      <c r="RE368" s="42">
        <v>0</v>
      </c>
      <c r="RF368" s="73">
        <v>0</v>
      </c>
      <c r="RG368" s="42"/>
      <c r="RH368" s="73"/>
      <c r="RI368" s="42"/>
      <c r="RJ368" s="73"/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10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>
        <v>0</v>
      </c>
      <c r="SD368" s="73">
        <v>0</v>
      </c>
      <c r="SE368" s="42">
        <v>0</v>
      </c>
      <c r="SF368" s="73">
        <v>0</v>
      </c>
      <c r="SG368" s="42"/>
      <c r="SH368" s="73"/>
      <c r="SI368" s="42"/>
      <c r="SJ368" s="73"/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1</v>
      </c>
      <c r="TB368" s="73">
        <v>0</v>
      </c>
      <c r="TC368" s="42">
        <v>1</v>
      </c>
      <c r="TD368" s="73">
        <v>0</v>
      </c>
      <c r="TE368" s="42">
        <v>0</v>
      </c>
      <c r="TF368" s="73">
        <v>0</v>
      </c>
      <c r="TG368" s="42"/>
      <c r="TH368" s="73"/>
      <c r="TI368" s="42"/>
      <c r="TJ368" s="73"/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2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/>
      <c r="UH368" s="73"/>
      <c r="UI368" s="42"/>
      <c r="UJ368" s="73"/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/>
      <c r="VH368" s="103"/>
      <c r="VI368" s="102"/>
      <c r="VJ368" s="103"/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>
        <v>0</v>
      </c>
      <c r="WB368" s="42">
        <v>0</v>
      </c>
      <c r="WC368" s="42"/>
      <c r="WD368" s="42"/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/>
      <c r="WU368" s="73"/>
      <c r="WV368" s="42"/>
      <c r="WW368" s="73"/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/>
      <c r="XU368" s="73"/>
      <c r="XV368" s="42"/>
      <c r="XW368" s="73"/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3">
        <v>0</v>
      </c>
      <c r="YM368" s="144">
        <v>0</v>
      </c>
      <c r="YN368" s="143">
        <v>0</v>
      </c>
      <c r="YO368" s="144">
        <v>0</v>
      </c>
      <c r="YP368" s="143">
        <v>0</v>
      </c>
      <c r="YQ368" s="144">
        <v>0</v>
      </c>
      <c r="YR368" s="143"/>
      <c r="YS368" s="144"/>
      <c r="YT368" s="143"/>
      <c r="YU368" s="144"/>
      <c r="YV368" s="143"/>
      <c r="YW368" s="144"/>
      <c r="YX368" s="143"/>
      <c r="YY368" s="144"/>
      <c r="YZ368" s="143"/>
      <c r="ZA368" s="144"/>
      <c r="ZB368" s="143"/>
      <c r="ZC368" s="144"/>
      <c r="ZD368" s="143"/>
      <c r="ZE368" s="144"/>
      <c r="ZF368" s="143"/>
      <c r="ZG368" s="144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>
        <v>0</v>
      </c>
      <c r="ZP368" s="42"/>
      <c r="ZQ368" s="42"/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/>
      <c r="AAH368" s="73"/>
      <c r="AAI368" s="42"/>
      <c r="AAJ368" s="73"/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/>
      <c r="ABH368" s="73"/>
      <c r="ABI368" s="42"/>
      <c r="ABJ368" s="73"/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/>
      <c r="ACH368" s="73"/>
      <c r="ACI368" s="42"/>
      <c r="ACJ368" s="73"/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/>
      <c r="ADH368" s="73"/>
      <c r="ADI368" s="42"/>
      <c r="ADJ368" s="73"/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/>
      <c r="AEH368" s="73"/>
      <c r="AEI368" s="42"/>
      <c r="AEJ368" s="73"/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/>
      <c r="AFH368" s="73"/>
      <c r="AFI368" s="42"/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/>
      <c r="AGD368" s="108"/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/>
      <c r="BS369" s="50"/>
      <c r="BT369" s="50"/>
      <c r="BU369" s="62"/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/>
      <c r="CS369" s="68"/>
      <c r="CT369" s="62"/>
      <c r="CU369" s="68"/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/>
      <c r="DS369" s="68"/>
      <c r="DT369" s="62"/>
      <c r="DU369" s="68"/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/>
      <c r="ES369" s="68"/>
      <c r="ET369" s="62"/>
      <c r="EU369" s="68"/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>
        <v>0</v>
      </c>
      <c r="FO369" s="42">
        <v>0</v>
      </c>
      <c r="FP369" s="42"/>
      <c r="FQ369" s="42"/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0</v>
      </c>
      <c r="FZ369" s="42">
        <v>0</v>
      </c>
      <c r="GA369" s="42">
        <v>0</v>
      </c>
      <c r="GB369" s="42">
        <v>0</v>
      </c>
      <c r="GC369" s="42"/>
      <c r="GD369" s="42"/>
      <c r="GE369" s="42"/>
      <c r="GF369" s="42"/>
      <c r="GG369" s="42"/>
      <c r="GH369" s="42"/>
      <c r="GI369" s="42"/>
      <c r="GJ369" s="42"/>
      <c r="GK369" s="81">
        <f t="shared" si="379"/>
        <v>0</v>
      </c>
      <c r="GL369" s="42">
        <v>0</v>
      </c>
      <c r="GM369" s="42">
        <v>0</v>
      </c>
      <c r="GN369" s="42">
        <v>0</v>
      </c>
      <c r="GO369" s="42">
        <v>0</v>
      </c>
      <c r="GP369" s="42"/>
      <c r="GQ369" s="42"/>
      <c r="GR369" s="42"/>
      <c r="GS369" s="42"/>
      <c r="GT369" s="42"/>
      <c r="GU369" s="42"/>
      <c r="GV369" s="42"/>
      <c r="GW369" s="42"/>
      <c r="GX369" s="81">
        <f t="shared" si="380"/>
        <v>0</v>
      </c>
      <c r="GY369" s="42">
        <v>1</v>
      </c>
      <c r="GZ369" s="42">
        <v>0</v>
      </c>
      <c r="HA369" s="42">
        <v>5</v>
      </c>
      <c r="HB369" s="42">
        <v>1</v>
      </c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1"/>
        <v>7</v>
      </c>
      <c r="HL369" s="42">
        <v>0</v>
      </c>
      <c r="HM369" s="42">
        <v>0</v>
      </c>
      <c r="HN369" s="42">
        <v>4</v>
      </c>
      <c r="HO369" s="42">
        <v>1</v>
      </c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2"/>
        <v>5</v>
      </c>
      <c r="HY369" s="41">
        <v>2</v>
      </c>
      <c r="HZ369" s="73">
        <v>0</v>
      </c>
      <c r="IA369" s="42">
        <v>0</v>
      </c>
      <c r="IB369" s="73">
        <v>0</v>
      </c>
      <c r="IC369" s="42">
        <v>11</v>
      </c>
      <c r="ID369" s="73">
        <v>0</v>
      </c>
      <c r="IE369" s="42">
        <v>0</v>
      </c>
      <c r="IF369" s="73">
        <v>0</v>
      </c>
      <c r="IG369" s="42"/>
      <c r="IH369" s="73"/>
      <c r="II369" s="42"/>
      <c r="IJ369" s="73"/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13</v>
      </c>
      <c r="IX369" s="11">
        <f t="shared" si="384"/>
        <v>0</v>
      </c>
      <c r="IY369" s="41">
        <v>2</v>
      </c>
      <c r="IZ369" s="73">
        <v>0</v>
      </c>
      <c r="JA369" s="42">
        <v>0</v>
      </c>
      <c r="JB369" s="73">
        <v>0</v>
      </c>
      <c r="JC369" s="42">
        <v>11</v>
      </c>
      <c r="JD369" s="73">
        <v>0</v>
      </c>
      <c r="JE369" s="42">
        <v>0</v>
      </c>
      <c r="JF369" s="73">
        <v>0</v>
      </c>
      <c r="JG369" s="42"/>
      <c r="JH369" s="73"/>
      <c r="JI369" s="42"/>
      <c r="JJ369" s="73"/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13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>
        <v>10</v>
      </c>
      <c r="KD369" s="73">
        <v>0</v>
      </c>
      <c r="KE369" s="42">
        <v>3</v>
      </c>
      <c r="KF369" s="73">
        <v>0</v>
      </c>
      <c r="KG369" s="42"/>
      <c r="KH369" s="73"/>
      <c r="KI369" s="42"/>
      <c r="KJ369" s="73"/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14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>
        <v>13</v>
      </c>
      <c r="LD369" s="73">
        <v>0</v>
      </c>
      <c r="LE369" s="42">
        <v>2</v>
      </c>
      <c r="LF369" s="73">
        <v>0</v>
      </c>
      <c r="LG369" s="42"/>
      <c r="LH369" s="73"/>
      <c r="LI369" s="42"/>
      <c r="LJ369" s="73"/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22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>
        <v>1</v>
      </c>
      <c r="MD369" s="73">
        <v>0</v>
      </c>
      <c r="ME369" s="42">
        <v>1</v>
      </c>
      <c r="MF369" s="73">
        <v>0</v>
      </c>
      <c r="MG369" s="42"/>
      <c r="MH369" s="73"/>
      <c r="MI369" s="42"/>
      <c r="MJ369" s="73"/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3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>
        <v>9</v>
      </c>
      <c r="ND369" s="73">
        <v>0</v>
      </c>
      <c r="NE369" s="42">
        <v>2</v>
      </c>
      <c r="NF369" s="73">
        <v>0</v>
      </c>
      <c r="NG369" s="42"/>
      <c r="NH369" s="73"/>
      <c r="NI369" s="42"/>
      <c r="NJ369" s="73"/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11</v>
      </c>
      <c r="NX369" s="11">
        <f t="shared" si="394"/>
        <v>0</v>
      </c>
      <c r="NY369" s="42">
        <v>0</v>
      </c>
      <c r="NZ369" s="42">
        <v>0</v>
      </c>
      <c r="OA369" s="42">
        <v>0</v>
      </c>
      <c r="OB369" s="42">
        <v>0</v>
      </c>
      <c r="OC369" s="42"/>
      <c r="OD369" s="42"/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>
        <v>0</v>
      </c>
      <c r="OO369" s="42">
        <v>0</v>
      </c>
      <c r="OP369" s="42"/>
      <c r="OQ369" s="42"/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2</v>
      </c>
      <c r="OZ369" s="73">
        <v>0</v>
      </c>
      <c r="PA369" s="42">
        <v>0</v>
      </c>
      <c r="PB369" s="73">
        <v>0</v>
      </c>
      <c r="PC369" s="42">
        <v>1</v>
      </c>
      <c r="PD369" s="73">
        <v>0</v>
      </c>
      <c r="PE369" s="42">
        <v>0</v>
      </c>
      <c r="PF369" s="73">
        <v>0</v>
      </c>
      <c r="PG369" s="42"/>
      <c r="PH369" s="73"/>
      <c r="PI369" s="42"/>
      <c r="PJ369" s="73"/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3</v>
      </c>
      <c r="PX369" s="11">
        <f t="shared" si="359"/>
        <v>0</v>
      </c>
      <c r="PY369" s="42">
        <v>7</v>
      </c>
      <c r="PZ369" s="73">
        <v>0</v>
      </c>
      <c r="QA369" s="42">
        <v>0</v>
      </c>
      <c r="QB369" s="73">
        <v>0</v>
      </c>
      <c r="QC369" s="42">
        <v>14</v>
      </c>
      <c r="QD369" s="73">
        <v>0</v>
      </c>
      <c r="QE369" s="42">
        <v>2</v>
      </c>
      <c r="QF369" s="73">
        <v>0</v>
      </c>
      <c r="QG369" s="42"/>
      <c r="QH369" s="73"/>
      <c r="QI369" s="42"/>
      <c r="QJ369" s="73"/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23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2</v>
      </c>
      <c r="RD369" s="73">
        <v>0</v>
      </c>
      <c r="RE369" s="42">
        <v>0</v>
      </c>
      <c r="RF369" s="73">
        <v>0</v>
      </c>
      <c r="RG369" s="42"/>
      <c r="RH369" s="73"/>
      <c r="RI369" s="42"/>
      <c r="RJ369" s="73"/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2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>
        <v>0</v>
      </c>
      <c r="SD369" s="73">
        <v>0</v>
      </c>
      <c r="SE369" s="42">
        <v>0</v>
      </c>
      <c r="SF369" s="73">
        <v>0</v>
      </c>
      <c r="SG369" s="42"/>
      <c r="SH369" s="73"/>
      <c r="SI369" s="42"/>
      <c r="SJ369" s="73"/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1</v>
      </c>
      <c r="TD369" s="73">
        <v>0</v>
      </c>
      <c r="TE369" s="42">
        <v>0</v>
      </c>
      <c r="TF369" s="73">
        <v>0</v>
      </c>
      <c r="TG369" s="42"/>
      <c r="TH369" s="73"/>
      <c r="TI369" s="42"/>
      <c r="TJ369" s="73"/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2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/>
      <c r="UH369" s="73"/>
      <c r="UI369" s="42"/>
      <c r="UJ369" s="73"/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/>
      <c r="VH369" s="103"/>
      <c r="VI369" s="102"/>
      <c r="VJ369" s="103"/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>
        <v>0</v>
      </c>
      <c r="WB369" s="42">
        <v>0</v>
      </c>
      <c r="WC369" s="42"/>
      <c r="WD369" s="42"/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/>
      <c r="WU369" s="73"/>
      <c r="WV369" s="42"/>
      <c r="WW369" s="73"/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/>
      <c r="XU369" s="73"/>
      <c r="XV369" s="42"/>
      <c r="XW369" s="73"/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3">
        <v>0</v>
      </c>
      <c r="YM369" s="144">
        <v>0</v>
      </c>
      <c r="YN369" s="143">
        <v>0</v>
      </c>
      <c r="YO369" s="144">
        <v>0</v>
      </c>
      <c r="YP369" s="143">
        <v>0</v>
      </c>
      <c r="YQ369" s="144">
        <v>0</v>
      </c>
      <c r="YR369" s="143"/>
      <c r="YS369" s="144"/>
      <c r="YT369" s="143"/>
      <c r="YU369" s="144"/>
      <c r="YV369" s="143"/>
      <c r="YW369" s="144"/>
      <c r="YX369" s="143"/>
      <c r="YY369" s="144"/>
      <c r="YZ369" s="143"/>
      <c r="ZA369" s="144"/>
      <c r="ZB369" s="143"/>
      <c r="ZC369" s="144"/>
      <c r="ZD369" s="143"/>
      <c r="ZE369" s="144"/>
      <c r="ZF369" s="143"/>
      <c r="ZG369" s="144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>
        <v>0</v>
      </c>
      <c r="ZP369" s="42"/>
      <c r="ZQ369" s="42"/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/>
      <c r="AAH369" s="73"/>
      <c r="AAI369" s="42"/>
      <c r="AAJ369" s="73"/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/>
      <c r="ABH369" s="73"/>
      <c r="ABI369" s="42"/>
      <c r="ABJ369" s="73"/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/>
      <c r="ACH369" s="73"/>
      <c r="ACI369" s="42"/>
      <c r="ACJ369" s="73"/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/>
      <c r="ADH369" s="73"/>
      <c r="ADI369" s="42"/>
      <c r="ADJ369" s="73"/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/>
      <c r="AEH369" s="73"/>
      <c r="AEI369" s="42"/>
      <c r="AEJ369" s="73"/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/>
      <c r="AFH369" s="73"/>
      <c r="AFI369" s="42"/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/>
      <c r="AGD369" s="108"/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/>
      <c r="BS370" s="50"/>
      <c r="BT370" s="50"/>
      <c r="BU370" s="62"/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/>
      <c r="CS370" s="68"/>
      <c r="CT370" s="62"/>
      <c r="CU370" s="68"/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>
        <v>0</v>
      </c>
      <c r="DO370" s="68">
        <v>1</v>
      </c>
      <c r="DP370" s="62">
        <v>0</v>
      </c>
      <c r="DQ370" s="68">
        <v>0</v>
      </c>
      <c r="DR370" s="50"/>
      <c r="DS370" s="68"/>
      <c r="DT370" s="62"/>
      <c r="DU370" s="68"/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1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/>
      <c r="ES370" s="68"/>
      <c r="ET370" s="62"/>
      <c r="EU370" s="68"/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1</v>
      </c>
      <c r="FL370" s="42">
        <v>0</v>
      </c>
      <c r="FM370" s="42">
        <v>0</v>
      </c>
      <c r="FN370" s="42">
        <v>0</v>
      </c>
      <c r="FO370" s="42">
        <v>0</v>
      </c>
      <c r="FP370" s="42"/>
      <c r="FQ370" s="42"/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>
        <v>0</v>
      </c>
      <c r="GB370" s="42">
        <v>0</v>
      </c>
      <c r="GC370" s="42"/>
      <c r="GD370" s="42"/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0</v>
      </c>
      <c r="GM370" s="42">
        <v>0</v>
      </c>
      <c r="GN370" s="42">
        <v>0</v>
      </c>
      <c r="GO370" s="42">
        <v>0</v>
      </c>
      <c r="GP370" s="42"/>
      <c r="GQ370" s="42"/>
      <c r="GR370" s="42"/>
      <c r="GS370" s="42"/>
      <c r="GT370" s="42"/>
      <c r="GU370" s="42"/>
      <c r="GV370" s="42"/>
      <c r="GW370" s="42"/>
      <c r="GX370" s="81">
        <f t="shared" si="380"/>
        <v>0</v>
      </c>
      <c r="GY370" s="42">
        <v>1</v>
      </c>
      <c r="GZ370" s="42">
        <v>0</v>
      </c>
      <c r="HA370" s="42">
        <v>2</v>
      </c>
      <c r="HB370" s="42">
        <v>1</v>
      </c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1"/>
        <v>4</v>
      </c>
      <c r="HL370" s="42">
        <v>1</v>
      </c>
      <c r="HM370" s="42">
        <v>0</v>
      </c>
      <c r="HN370" s="42">
        <v>2</v>
      </c>
      <c r="HO370" s="42">
        <v>1</v>
      </c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2"/>
        <v>4</v>
      </c>
      <c r="HY370" s="41">
        <v>1</v>
      </c>
      <c r="HZ370" s="73">
        <v>0</v>
      </c>
      <c r="IA370" s="42">
        <v>0</v>
      </c>
      <c r="IB370" s="73">
        <v>0</v>
      </c>
      <c r="IC370" s="42">
        <v>2</v>
      </c>
      <c r="ID370" s="73">
        <v>0</v>
      </c>
      <c r="IE370" s="42">
        <v>2</v>
      </c>
      <c r="IF370" s="73">
        <v>0</v>
      </c>
      <c r="IG370" s="42"/>
      <c r="IH370" s="73"/>
      <c r="II370" s="42"/>
      <c r="IJ370" s="73"/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5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>
        <v>2</v>
      </c>
      <c r="JD370" s="73">
        <v>0</v>
      </c>
      <c r="JE370" s="42">
        <v>2</v>
      </c>
      <c r="JF370" s="73">
        <v>0</v>
      </c>
      <c r="JG370" s="42"/>
      <c r="JH370" s="73"/>
      <c r="JI370" s="42"/>
      <c r="JJ370" s="73"/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5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>
        <v>2</v>
      </c>
      <c r="KD370" s="73">
        <v>0</v>
      </c>
      <c r="KE370" s="42">
        <v>2</v>
      </c>
      <c r="KF370" s="73">
        <v>0</v>
      </c>
      <c r="KG370" s="42"/>
      <c r="KH370" s="73"/>
      <c r="KI370" s="42"/>
      <c r="KJ370" s="73"/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5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>
        <v>2</v>
      </c>
      <c r="LD370" s="73">
        <v>0</v>
      </c>
      <c r="LE370" s="42">
        <v>2</v>
      </c>
      <c r="LF370" s="73">
        <v>0</v>
      </c>
      <c r="LG370" s="42"/>
      <c r="LH370" s="73"/>
      <c r="LI370" s="42"/>
      <c r="LJ370" s="73"/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5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>
        <v>0</v>
      </c>
      <c r="MD370" s="73">
        <v>0</v>
      </c>
      <c r="ME370" s="42">
        <v>0</v>
      </c>
      <c r="MF370" s="73">
        <v>0</v>
      </c>
      <c r="MG370" s="42"/>
      <c r="MH370" s="73"/>
      <c r="MI370" s="42"/>
      <c r="MJ370" s="73"/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0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>
        <v>2</v>
      </c>
      <c r="ND370" s="73">
        <v>0</v>
      </c>
      <c r="NE370" s="42">
        <v>2</v>
      </c>
      <c r="NF370" s="73">
        <v>0</v>
      </c>
      <c r="NG370" s="42"/>
      <c r="NH370" s="73"/>
      <c r="NI370" s="42"/>
      <c r="NJ370" s="73"/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5</v>
      </c>
      <c r="NX370" s="11">
        <f t="shared" si="394"/>
        <v>0</v>
      </c>
      <c r="NY370" s="42">
        <v>0</v>
      </c>
      <c r="NZ370" s="42">
        <v>0</v>
      </c>
      <c r="OA370" s="42">
        <v>0</v>
      </c>
      <c r="OB370" s="42">
        <v>0</v>
      </c>
      <c r="OC370" s="42"/>
      <c r="OD370" s="42"/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>
        <v>0</v>
      </c>
      <c r="OO370" s="42">
        <v>0</v>
      </c>
      <c r="OP370" s="42"/>
      <c r="OQ370" s="42"/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>
        <v>0</v>
      </c>
      <c r="PD370" s="73">
        <v>0</v>
      </c>
      <c r="PE370" s="42">
        <v>0</v>
      </c>
      <c r="PF370" s="73">
        <v>0</v>
      </c>
      <c r="PG370" s="42"/>
      <c r="PH370" s="73"/>
      <c r="PI370" s="42"/>
      <c r="PJ370" s="73"/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0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>
        <v>2</v>
      </c>
      <c r="QD370" s="73">
        <v>0</v>
      </c>
      <c r="QE370" s="42">
        <v>2</v>
      </c>
      <c r="QF370" s="73">
        <v>0</v>
      </c>
      <c r="QG370" s="42"/>
      <c r="QH370" s="73"/>
      <c r="QI370" s="42"/>
      <c r="QJ370" s="73"/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5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/>
      <c r="RH370" s="73"/>
      <c r="RI370" s="42"/>
      <c r="RJ370" s="73"/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>
        <v>0</v>
      </c>
      <c r="SD370" s="73">
        <v>0</v>
      </c>
      <c r="SE370" s="42">
        <v>0</v>
      </c>
      <c r="SF370" s="73">
        <v>0</v>
      </c>
      <c r="SG370" s="42"/>
      <c r="SH370" s="73"/>
      <c r="SI370" s="42"/>
      <c r="SJ370" s="73"/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0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>
        <v>2</v>
      </c>
      <c r="TD370" s="73">
        <v>0</v>
      </c>
      <c r="TE370" s="42">
        <v>2</v>
      </c>
      <c r="TF370" s="73">
        <v>0</v>
      </c>
      <c r="TG370" s="42"/>
      <c r="TH370" s="73"/>
      <c r="TI370" s="42"/>
      <c r="TJ370" s="73"/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5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/>
      <c r="UH370" s="73"/>
      <c r="UI370" s="42"/>
      <c r="UJ370" s="73"/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/>
      <c r="VH370" s="103"/>
      <c r="VI370" s="102"/>
      <c r="VJ370" s="103"/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>
        <v>0</v>
      </c>
      <c r="WB370" s="42">
        <v>0</v>
      </c>
      <c r="WC370" s="42"/>
      <c r="WD370" s="42"/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/>
      <c r="WU370" s="73"/>
      <c r="WV370" s="42"/>
      <c r="WW370" s="73"/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/>
      <c r="XU370" s="73"/>
      <c r="XV370" s="42"/>
      <c r="XW370" s="73"/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3">
        <v>0</v>
      </c>
      <c r="YM370" s="144">
        <v>0</v>
      </c>
      <c r="YN370" s="143">
        <v>0</v>
      </c>
      <c r="YO370" s="144">
        <v>0</v>
      </c>
      <c r="YP370" s="143">
        <v>0</v>
      </c>
      <c r="YQ370" s="144">
        <v>0</v>
      </c>
      <c r="YR370" s="143"/>
      <c r="YS370" s="144"/>
      <c r="YT370" s="143"/>
      <c r="YU370" s="144"/>
      <c r="YV370" s="143"/>
      <c r="YW370" s="144"/>
      <c r="YX370" s="143"/>
      <c r="YY370" s="144"/>
      <c r="YZ370" s="143"/>
      <c r="ZA370" s="144"/>
      <c r="ZB370" s="143"/>
      <c r="ZC370" s="144"/>
      <c r="ZD370" s="143"/>
      <c r="ZE370" s="144"/>
      <c r="ZF370" s="143"/>
      <c r="ZG370" s="144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>
        <v>0</v>
      </c>
      <c r="ZP370" s="42"/>
      <c r="ZQ370" s="42"/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/>
      <c r="AAH370" s="73"/>
      <c r="AAI370" s="42"/>
      <c r="AAJ370" s="73"/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/>
      <c r="ABH370" s="73"/>
      <c r="ABI370" s="42"/>
      <c r="ABJ370" s="73"/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/>
      <c r="ACH370" s="73"/>
      <c r="ACI370" s="42"/>
      <c r="ACJ370" s="73"/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/>
      <c r="ADH370" s="73"/>
      <c r="ADI370" s="42"/>
      <c r="ADJ370" s="73"/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/>
      <c r="AEH370" s="73"/>
      <c r="AEI370" s="42"/>
      <c r="AEJ370" s="73"/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/>
      <c r="AFH370" s="73"/>
      <c r="AFI370" s="42"/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/>
      <c r="AGD370" s="108"/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/>
      <c r="BS371" s="50"/>
      <c r="BT371" s="50"/>
      <c r="BU371" s="62"/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/>
      <c r="CS371" s="68"/>
      <c r="CT371" s="62"/>
      <c r="CU371" s="68"/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/>
      <c r="DS371" s="68"/>
      <c r="DT371" s="62"/>
      <c r="DU371" s="68"/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/>
      <c r="ES371" s="68"/>
      <c r="ET371" s="62"/>
      <c r="EU371" s="68"/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>
        <v>0</v>
      </c>
      <c r="FN371" s="42">
        <v>0</v>
      </c>
      <c r="FO371" s="42">
        <v>0</v>
      </c>
      <c r="FP371" s="42"/>
      <c r="FQ371" s="42"/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0</v>
      </c>
      <c r="FZ371" s="42">
        <v>0</v>
      </c>
      <c r="GA371" s="42">
        <v>0</v>
      </c>
      <c r="GB371" s="42">
        <v>0</v>
      </c>
      <c r="GC371" s="42"/>
      <c r="GD371" s="42"/>
      <c r="GE371" s="42"/>
      <c r="GF371" s="42"/>
      <c r="GG371" s="42"/>
      <c r="GH371" s="42"/>
      <c r="GI371" s="42"/>
      <c r="GJ371" s="42"/>
      <c r="GK371" s="81">
        <f t="shared" si="379"/>
        <v>0</v>
      </c>
      <c r="GL371" s="42">
        <v>0</v>
      </c>
      <c r="GM371" s="42">
        <v>0</v>
      </c>
      <c r="GN371" s="42">
        <v>0</v>
      </c>
      <c r="GO371" s="42">
        <v>0</v>
      </c>
      <c r="GP371" s="42"/>
      <c r="GQ371" s="42"/>
      <c r="GR371" s="42"/>
      <c r="GS371" s="42"/>
      <c r="GT371" s="42"/>
      <c r="GU371" s="42"/>
      <c r="GV371" s="42"/>
      <c r="GW371" s="42"/>
      <c r="GX371" s="81">
        <f t="shared" si="380"/>
        <v>0</v>
      </c>
      <c r="GY371" s="42">
        <v>1</v>
      </c>
      <c r="GZ371" s="42">
        <v>1</v>
      </c>
      <c r="HA371" s="42">
        <v>0</v>
      </c>
      <c r="HB371" s="42">
        <v>2</v>
      </c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1"/>
        <v>4</v>
      </c>
      <c r="HL371" s="42">
        <v>1</v>
      </c>
      <c r="HM371" s="42">
        <v>1</v>
      </c>
      <c r="HN371" s="42">
        <v>0</v>
      </c>
      <c r="HO371" s="42">
        <v>2</v>
      </c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2"/>
        <v>4</v>
      </c>
      <c r="HY371" s="41">
        <v>1</v>
      </c>
      <c r="HZ371" s="73">
        <v>0</v>
      </c>
      <c r="IA371" s="42">
        <v>2</v>
      </c>
      <c r="IB371" s="73">
        <v>0</v>
      </c>
      <c r="IC371" s="42">
        <v>0</v>
      </c>
      <c r="ID371" s="73">
        <v>0</v>
      </c>
      <c r="IE371" s="42">
        <v>3</v>
      </c>
      <c r="IF371" s="73">
        <v>0</v>
      </c>
      <c r="IG371" s="42"/>
      <c r="IH371" s="73"/>
      <c r="II371" s="42"/>
      <c r="IJ371" s="73"/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6</v>
      </c>
      <c r="IX371" s="11">
        <f t="shared" si="384"/>
        <v>0</v>
      </c>
      <c r="IY371" s="41">
        <v>1</v>
      </c>
      <c r="IZ371" s="73">
        <v>0</v>
      </c>
      <c r="JA371" s="42">
        <v>2</v>
      </c>
      <c r="JB371" s="73">
        <v>0</v>
      </c>
      <c r="JC371" s="42">
        <v>0</v>
      </c>
      <c r="JD371" s="73">
        <v>0</v>
      </c>
      <c r="JE371" s="42">
        <v>3</v>
      </c>
      <c r="JF371" s="73">
        <v>0</v>
      </c>
      <c r="JG371" s="42"/>
      <c r="JH371" s="73"/>
      <c r="JI371" s="42"/>
      <c r="JJ371" s="73"/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6</v>
      </c>
      <c r="JX371" s="11">
        <f t="shared" si="386"/>
        <v>0</v>
      </c>
      <c r="JY371" s="41">
        <v>1</v>
      </c>
      <c r="JZ371" s="73">
        <v>0</v>
      </c>
      <c r="KA371" s="42">
        <v>2</v>
      </c>
      <c r="KB371" s="73">
        <v>0</v>
      </c>
      <c r="KC371" s="42">
        <v>0</v>
      </c>
      <c r="KD371" s="73">
        <v>0</v>
      </c>
      <c r="KE371" s="42">
        <v>3</v>
      </c>
      <c r="KF371" s="73">
        <v>0</v>
      </c>
      <c r="KG371" s="42"/>
      <c r="KH371" s="73"/>
      <c r="KI371" s="42"/>
      <c r="KJ371" s="73"/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6</v>
      </c>
      <c r="KX371" s="11">
        <f t="shared" si="388"/>
        <v>0</v>
      </c>
      <c r="KY371" s="41">
        <v>1</v>
      </c>
      <c r="KZ371" s="73">
        <v>0</v>
      </c>
      <c r="LA371" s="42">
        <v>15</v>
      </c>
      <c r="LB371" s="73">
        <v>0</v>
      </c>
      <c r="LC371" s="42">
        <v>0</v>
      </c>
      <c r="LD371" s="73">
        <v>0</v>
      </c>
      <c r="LE371" s="42">
        <v>10</v>
      </c>
      <c r="LF371" s="73">
        <v>0</v>
      </c>
      <c r="LG371" s="42"/>
      <c r="LH371" s="73"/>
      <c r="LI371" s="42"/>
      <c r="LJ371" s="73"/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26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1</v>
      </c>
      <c r="MF371" s="73">
        <v>0</v>
      </c>
      <c r="MG371" s="42"/>
      <c r="MH371" s="73"/>
      <c r="MI371" s="42"/>
      <c r="MJ371" s="73"/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1</v>
      </c>
      <c r="MX371" s="11">
        <f t="shared" si="392"/>
        <v>0</v>
      </c>
      <c r="MY371" s="42">
        <v>1</v>
      </c>
      <c r="MZ371" s="73">
        <v>0</v>
      </c>
      <c r="NA371" s="42">
        <v>2</v>
      </c>
      <c r="NB371" s="73">
        <v>0</v>
      </c>
      <c r="NC371" s="42">
        <v>0</v>
      </c>
      <c r="ND371" s="73">
        <v>0</v>
      </c>
      <c r="NE371" s="42">
        <v>2</v>
      </c>
      <c r="NF371" s="73">
        <v>0</v>
      </c>
      <c r="NG371" s="42"/>
      <c r="NH371" s="73"/>
      <c r="NI371" s="42"/>
      <c r="NJ371" s="73"/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5</v>
      </c>
      <c r="NX371" s="11">
        <f t="shared" si="394"/>
        <v>0</v>
      </c>
      <c r="NY371" s="42">
        <v>0</v>
      </c>
      <c r="NZ371" s="42">
        <v>0</v>
      </c>
      <c r="OA371" s="42">
        <v>0</v>
      </c>
      <c r="OB371" s="42">
        <v>0</v>
      </c>
      <c r="OC371" s="42"/>
      <c r="OD371" s="42"/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>
        <v>0</v>
      </c>
      <c r="OO371" s="42">
        <v>0</v>
      </c>
      <c r="OP371" s="42"/>
      <c r="OQ371" s="42"/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1</v>
      </c>
      <c r="PF371" s="73">
        <v>0</v>
      </c>
      <c r="PG371" s="42"/>
      <c r="PH371" s="73"/>
      <c r="PI371" s="42"/>
      <c r="PJ371" s="73"/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1</v>
      </c>
      <c r="PX371" s="11">
        <f t="shared" si="359"/>
        <v>0</v>
      </c>
      <c r="PY371" s="42">
        <v>1</v>
      </c>
      <c r="PZ371" s="73">
        <v>0</v>
      </c>
      <c r="QA371" s="42">
        <v>15</v>
      </c>
      <c r="QB371" s="73">
        <v>0</v>
      </c>
      <c r="QC371" s="42">
        <v>0</v>
      </c>
      <c r="QD371" s="73">
        <v>0</v>
      </c>
      <c r="QE371" s="42">
        <v>9</v>
      </c>
      <c r="QF371" s="73">
        <v>0</v>
      </c>
      <c r="QG371" s="42"/>
      <c r="QH371" s="73"/>
      <c r="QI371" s="42"/>
      <c r="QJ371" s="73"/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25</v>
      </c>
      <c r="QX371" s="11">
        <f t="shared" si="399"/>
        <v>0</v>
      </c>
      <c r="QY371" s="42">
        <v>0</v>
      </c>
      <c r="QZ371" s="73">
        <v>0</v>
      </c>
      <c r="RA371" s="42">
        <v>8</v>
      </c>
      <c r="RB371" s="73">
        <v>0</v>
      </c>
      <c r="RC371" s="42">
        <v>0</v>
      </c>
      <c r="RD371" s="73">
        <v>0</v>
      </c>
      <c r="RE371" s="42">
        <v>7</v>
      </c>
      <c r="RF371" s="73">
        <v>0</v>
      </c>
      <c r="RG371" s="42"/>
      <c r="RH371" s="73"/>
      <c r="RI371" s="42"/>
      <c r="RJ371" s="73"/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15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/>
      <c r="SH371" s="73"/>
      <c r="SI371" s="42"/>
      <c r="SJ371" s="73"/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0</v>
      </c>
      <c r="SX371" s="11">
        <f t="shared" si="361"/>
        <v>0</v>
      </c>
      <c r="SY371" s="42">
        <v>0</v>
      </c>
      <c r="SZ371" s="73">
        <v>0</v>
      </c>
      <c r="TA371" s="42">
        <v>11</v>
      </c>
      <c r="TB371" s="73">
        <v>0</v>
      </c>
      <c r="TC371" s="42">
        <v>0</v>
      </c>
      <c r="TD371" s="73">
        <v>0</v>
      </c>
      <c r="TE371" s="42">
        <v>7</v>
      </c>
      <c r="TF371" s="73">
        <v>0</v>
      </c>
      <c r="TG371" s="42"/>
      <c r="TH371" s="73"/>
      <c r="TI371" s="42"/>
      <c r="TJ371" s="73"/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18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/>
      <c r="UH371" s="73"/>
      <c r="UI371" s="42"/>
      <c r="UJ371" s="73"/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/>
      <c r="VH371" s="103"/>
      <c r="VI371" s="102"/>
      <c r="VJ371" s="103"/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>
        <v>0</v>
      </c>
      <c r="WB371" s="42">
        <v>0</v>
      </c>
      <c r="WC371" s="42"/>
      <c r="WD371" s="42"/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/>
      <c r="WU371" s="73"/>
      <c r="WV371" s="42"/>
      <c r="WW371" s="73"/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/>
      <c r="XU371" s="73"/>
      <c r="XV371" s="42"/>
      <c r="XW371" s="73"/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3">
        <v>0</v>
      </c>
      <c r="YM371" s="144">
        <v>0</v>
      </c>
      <c r="YN371" s="143">
        <v>0</v>
      </c>
      <c r="YO371" s="144">
        <v>0</v>
      </c>
      <c r="YP371" s="143">
        <v>0</v>
      </c>
      <c r="YQ371" s="144">
        <v>0</v>
      </c>
      <c r="YR371" s="143"/>
      <c r="YS371" s="144"/>
      <c r="YT371" s="143"/>
      <c r="YU371" s="144"/>
      <c r="YV371" s="143"/>
      <c r="YW371" s="144"/>
      <c r="YX371" s="143"/>
      <c r="YY371" s="144"/>
      <c r="YZ371" s="143"/>
      <c r="ZA371" s="144"/>
      <c r="ZB371" s="143"/>
      <c r="ZC371" s="144"/>
      <c r="ZD371" s="143"/>
      <c r="ZE371" s="144"/>
      <c r="ZF371" s="143"/>
      <c r="ZG371" s="144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>
        <v>0</v>
      </c>
      <c r="ZP371" s="42"/>
      <c r="ZQ371" s="42"/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/>
      <c r="AAH371" s="73"/>
      <c r="AAI371" s="42"/>
      <c r="AAJ371" s="73"/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/>
      <c r="ABH371" s="73"/>
      <c r="ABI371" s="42"/>
      <c r="ABJ371" s="73"/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/>
      <c r="ACH371" s="73"/>
      <c r="ACI371" s="42"/>
      <c r="ACJ371" s="73"/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/>
      <c r="ADH371" s="73"/>
      <c r="ADI371" s="42"/>
      <c r="ADJ371" s="73"/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/>
      <c r="AEH371" s="73"/>
      <c r="AEI371" s="42"/>
      <c r="AEJ371" s="73"/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/>
      <c r="AFH371" s="73"/>
      <c r="AFI371" s="42"/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/>
      <c r="AGD371" s="108"/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/>
      <c r="BS372" s="50"/>
      <c r="BT372" s="50"/>
      <c r="BU372" s="62"/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/>
      <c r="CS372" s="68"/>
      <c r="CT372" s="62"/>
      <c r="CU372" s="68"/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/>
      <c r="DS372" s="68"/>
      <c r="DT372" s="62"/>
      <c r="DU372" s="68"/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/>
      <c r="ES372" s="68"/>
      <c r="ET372" s="62"/>
      <c r="EU372" s="68"/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>
        <v>0</v>
      </c>
      <c r="FO372" s="42">
        <v>0</v>
      </c>
      <c r="FP372" s="42"/>
      <c r="FQ372" s="42"/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>
        <v>0</v>
      </c>
      <c r="GB372" s="42">
        <v>0</v>
      </c>
      <c r="GC372" s="42"/>
      <c r="GD372" s="42"/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0</v>
      </c>
      <c r="GM372" s="42">
        <v>0</v>
      </c>
      <c r="GN372" s="42">
        <v>0</v>
      </c>
      <c r="GO372" s="42">
        <v>0</v>
      </c>
      <c r="GP372" s="42"/>
      <c r="GQ372" s="42"/>
      <c r="GR372" s="42"/>
      <c r="GS372" s="42"/>
      <c r="GT372" s="42"/>
      <c r="GU372" s="42"/>
      <c r="GV372" s="42"/>
      <c r="GW372" s="42"/>
      <c r="GX372" s="81">
        <f t="shared" si="380"/>
        <v>0</v>
      </c>
      <c r="GY372" s="42">
        <v>1</v>
      </c>
      <c r="GZ372" s="42">
        <v>0</v>
      </c>
      <c r="HA372" s="42">
        <v>1</v>
      </c>
      <c r="HB372" s="42">
        <v>1</v>
      </c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1"/>
        <v>3</v>
      </c>
      <c r="HL372" s="42">
        <v>1</v>
      </c>
      <c r="HM372" s="42">
        <v>0</v>
      </c>
      <c r="HN372" s="42">
        <v>0</v>
      </c>
      <c r="HO372" s="42">
        <v>0</v>
      </c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>
        <v>1</v>
      </c>
      <c r="IB372" s="73">
        <v>0</v>
      </c>
      <c r="IC372" s="42">
        <v>2</v>
      </c>
      <c r="ID372" s="73">
        <v>0</v>
      </c>
      <c r="IE372" s="42">
        <v>1</v>
      </c>
      <c r="IF372" s="73">
        <v>0</v>
      </c>
      <c r="IG372" s="42"/>
      <c r="IH372" s="73"/>
      <c r="II372" s="42"/>
      <c r="IJ372" s="73"/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5</v>
      </c>
      <c r="IX372" s="11">
        <f t="shared" si="384"/>
        <v>0</v>
      </c>
      <c r="IY372" s="41">
        <v>1</v>
      </c>
      <c r="IZ372" s="73">
        <v>0</v>
      </c>
      <c r="JA372" s="42">
        <v>1</v>
      </c>
      <c r="JB372" s="73">
        <v>0</v>
      </c>
      <c r="JC372" s="42">
        <v>2</v>
      </c>
      <c r="JD372" s="73">
        <v>0</v>
      </c>
      <c r="JE372" s="42">
        <v>1</v>
      </c>
      <c r="JF372" s="73">
        <v>0</v>
      </c>
      <c r="JG372" s="42"/>
      <c r="JH372" s="73"/>
      <c r="JI372" s="42"/>
      <c r="JJ372" s="73"/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5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>
        <v>1</v>
      </c>
      <c r="KD372" s="73">
        <v>0</v>
      </c>
      <c r="KE372" s="42">
        <v>1</v>
      </c>
      <c r="KF372" s="73">
        <v>0</v>
      </c>
      <c r="KG372" s="42"/>
      <c r="KH372" s="73"/>
      <c r="KI372" s="42"/>
      <c r="KJ372" s="73"/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3</v>
      </c>
      <c r="KX372" s="11">
        <f t="shared" si="388"/>
        <v>0</v>
      </c>
      <c r="KY372" s="41">
        <v>16</v>
      </c>
      <c r="KZ372" s="73">
        <v>0</v>
      </c>
      <c r="LA372" s="42">
        <v>9</v>
      </c>
      <c r="LB372" s="73">
        <v>0</v>
      </c>
      <c r="LC372" s="42">
        <v>20</v>
      </c>
      <c r="LD372" s="73">
        <v>0</v>
      </c>
      <c r="LE372" s="42">
        <v>12</v>
      </c>
      <c r="LF372" s="73">
        <v>0</v>
      </c>
      <c r="LG372" s="42"/>
      <c r="LH372" s="73"/>
      <c r="LI372" s="42"/>
      <c r="LJ372" s="73"/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57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1</v>
      </c>
      <c r="MF372" s="73">
        <v>0</v>
      </c>
      <c r="MG372" s="42"/>
      <c r="MH372" s="73"/>
      <c r="MI372" s="42"/>
      <c r="MJ372" s="73"/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1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>
        <v>1</v>
      </c>
      <c r="ND372" s="73">
        <v>0</v>
      </c>
      <c r="NE372" s="42">
        <v>0</v>
      </c>
      <c r="NF372" s="73">
        <v>0</v>
      </c>
      <c r="NG372" s="42"/>
      <c r="NH372" s="73"/>
      <c r="NI372" s="42"/>
      <c r="NJ372" s="73"/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2</v>
      </c>
      <c r="NX372" s="11">
        <f t="shared" si="394"/>
        <v>0</v>
      </c>
      <c r="NY372" s="42">
        <v>0</v>
      </c>
      <c r="NZ372" s="42">
        <v>0</v>
      </c>
      <c r="OA372" s="42">
        <v>0</v>
      </c>
      <c r="OB372" s="42">
        <v>0</v>
      </c>
      <c r="OC372" s="42"/>
      <c r="OD372" s="42"/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>
        <v>0</v>
      </c>
      <c r="OO372" s="42">
        <v>0</v>
      </c>
      <c r="OP372" s="42"/>
      <c r="OQ372" s="42"/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>
        <v>2</v>
      </c>
      <c r="PD372" s="73">
        <v>0</v>
      </c>
      <c r="PE372" s="42">
        <v>3</v>
      </c>
      <c r="PF372" s="73">
        <v>0</v>
      </c>
      <c r="PG372" s="42"/>
      <c r="PH372" s="73"/>
      <c r="PI372" s="42"/>
      <c r="PJ372" s="73"/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5</v>
      </c>
      <c r="PX372" s="11">
        <f t="shared" si="359"/>
        <v>0</v>
      </c>
      <c r="PY372" s="42">
        <v>16</v>
      </c>
      <c r="PZ372" s="73">
        <v>0</v>
      </c>
      <c r="QA372" s="42">
        <v>8</v>
      </c>
      <c r="QB372" s="73">
        <v>0</v>
      </c>
      <c r="QC372" s="42">
        <v>20</v>
      </c>
      <c r="QD372" s="73">
        <v>0</v>
      </c>
      <c r="QE372" s="42">
        <v>11</v>
      </c>
      <c r="QF372" s="73">
        <v>0</v>
      </c>
      <c r="QG372" s="42"/>
      <c r="QH372" s="73"/>
      <c r="QI372" s="42"/>
      <c r="QJ372" s="73"/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55</v>
      </c>
      <c r="QX372" s="11">
        <f t="shared" si="399"/>
        <v>0</v>
      </c>
      <c r="QY372" s="42">
        <v>8</v>
      </c>
      <c r="QZ372" s="73">
        <v>0</v>
      </c>
      <c r="RA372" s="42">
        <v>5</v>
      </c>
      <c r="RB372" s="73">
        <v>0</v>
      </c>
      <c r="RC372" s="42">
        <v>15</v>
      </c>
      <c r="RD372" s="73">
        <v>0</v>
      </c>
      <c r="RE372" s="42">
        <v>11</v>
      </c>
      <c r="RF372" s="73">
        <v>0</v>
      </c>
      <c r="RG372" s="42"/>
      <c r="RH372" s="73"/>
      <c r="RI372" s="42"/>
      <c r="RJ372" s="73"/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39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2</v>
      </c>
      <c r="SD372" s="73">
        <v>0</v>
      </c>
      <c r="SE372" s="42">
        <v>2</v>
      </c>
      <c r="SF372" s="73">
        <v>0</v>
      </c>
      <c r="SG372" s="42"/>
      <c r="SH372" s="73"/>
      <c r="SI372" s="42"/>
      <c r="SJ372" s="73"/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4</v>
      </c>
      <c r="SX372" s="11">
        <f t="shared" si="361"/>
        <v>0</v>
      </c>
      <c r="SY372" s="42">
        <v>16</v>
      </c>
      <c r="SZ372" s="73">
        <v>0</v>
      </c>
      <c r="TA372" s="42">
        <v>8</v>
      </c>
      <c r="TB372" s="73">
        <v>0</v>
      </c>
      <c r="TC372" s="42">
        <v>16</v>
      </c>
      <c r="TD372" s="73">
        <v>0</v>
      </c>
      <c r="TE372" s="42">
        <v>11</v>
      </c>
      <c r="TF372" s="73">
        <v>0</v>
      </c>
      <c r="TG372" s="42"/>
      <c r="TH372" s="73"/>
      <c r="TI372" s="42"/>
      <c r="TJ372" s="73"/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51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/>
      <c r="UH372" s="73"/>
      <c r="UI372" s="42"/>
      <c r="UJ372" s="73"/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/>
      <c r="VH372" s="103"/>
      <c r="VI372" s="102"/>
      <c r="VJ372" s="103"/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>
        <v>0</v>
      </c>
      <c r="WB372" s="42">
        <v>0</v>
      </c>
      <c r="WC372" s="42"/>
      <c r="WD372" s="42"/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/>
      <c r="WU372" s="73"/>
      <c r="WV372" s="42"/>
      <c r="WW372" s="73"/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/>
      <c r="XU372" s="73"/>
      <c r="XV372" s="42"/>
      <c r="XW372" s="73"/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3">
        <v>0</v>
      </c>
      <c r="YM372" s="144">
        <v>0</v>
      </c>
      <c r="YN372" s="143">
        <v>0</v>
      </c>
      <c r="YO372" s="144">
        <v>0</v>
      </c>
      <c r="YP372" s="143">
        <v>0</v>
      </c>
      <c r="YQ372" s="144">
        <v>0</v>
      </c>
      <c r="YR372" s="143"/>
      <c r="YS372" s="144"/>
      <c r="YT372" s="143"/>
      <c r="YU372" s="144"/>
      <c r="YV372" s="143"/>
      <c r="YW372" s="144"/>
      <c r="YX372" s="143"/>
      <c r="YY372" s="144"/>
      <c r="YZ372" s="143"/>
      <c r="ZA372" s="144"/>
      <c r="ZB372" s="143"/>
      <c r="ZC372" s="144"/>
      <c r="ZD372" s="143"/>
      <c r="ZE372" s="144"/>
      <c r="ZF372" s="143"/>
      <c r="ZG372" s="144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>
        <v>0</v>
      </c>
      <c r="ZP372" s="42"/>
      <c r="ZQ372" s="42"/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/>
      <c r="AAH372" s="73"/>
      <c r="AAI372" s="42"/>
      <c r="AAJ372" s="73"/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/>
      <c r="ABH372" s="73"/>
      <c r="ABI372" s="42"/>
      <c r="ABJ372" s="73"/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/>
      <c r="ACH372" s="73"/>
      <c r="ACI372" s="42"/>
      <c r="ACJ372" s="73"/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/>
      <c r="ADH372" s="73"/>
      <c r="ADI372" s="42"/>
      <c r="ADJ372" s="73"/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/>
      <c r="AEH372" s="73"/>
      <c r="AEI372" s="42"/>
      <c r="AEJ372" s="73"/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/>
      <c r="AFH372" s="73"/>
      <c r="AFI372" s="42"/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/>
      <c r="AGD372" s="108"/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/>
      <c r="BS373" s="50"/>
      <c r="BT373" s="50"/>
      <c r="BU373" s="62"/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/>
      <c r="CS373" s="68"/>
      <c r="CT373" s="62"/>
      <c r="CU373" s="68"/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1</v>
      </c>
      <c r="DR373" s="50"/>
      <c r="DS373" s="68"/>
      <c r="DT373" s="62"/>
      <c r="DU373" s="68"/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1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/>
      <c r="ES373" s="68"/>
      <c r="ET373" s="62"/>
      <c r="EU373" s="68"/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1</v>
      </c>
      <c r="FL373" s="42">
        <v>0</v>
      </c>
      <c r="FM373" s="42">
        <v>0</v>
      </c>
      <c r="FN373" s="42">
        <v>0</v>
      </c>
      <c r="FO373" s="42">
        <v>0</v>
      </c>
      <c r="FP373" s="42"/>
      <c r="FQ373" s="42"/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0</v>
      </c>
      <c r="FZ373" s="42">
        <v>0</v>
      </c>
      <c r="GA373" s="42">
        <v>0</v>
      </c>
      <c r="GB373" s="42">
        <v>0</v>
      </c>
      <c r="GC373" s="42"/>
      <c r="GD373" s="42"/>
      <c r="GE373" s="42"/>
      <c r="GF373" s="42"/>
      <c r="GG373" s="42"/>
      <c r="GH373" s="42"/>
      <c r="GI373" s="42"/>
      <c r="GJ373" s="42"/>
      <c r="GK373" s="81">
        <f t="shared" si="379"/>
        <v>0</v>
      </c>
      <c r="GL373" s="42">
        <v>0</v>
      </c>
      <c r="GM373" s="42">
        <v>0</v>
      </c>
      <c r="GN373" s="42">
        <v>0</v>
      </c>
      <c r="GO373" s="42">
        <v>0</v>
      </c>
      <c r="GP373" s="42"/>
      <c r="GQ373" s="42"/>
      <c r="GR373" s="42"/>
      <c r="GS373" s="42"/>
      <c r="GT373" s="42"/>
      <c r="GU373" s="42"/>
      <c r="GV373" s="42"/>
      <c r="GW373" s="42"/>
      <c r="GX373" s="81">
        <f t="shared" si="380"/>
        <v>0</v>
      </c>
      <c r="GY373" s="42">
        <v>2</v>
      </c>
      <c r="GZ373" s="42">
        <v>1</v>
      </c>
      <c r="HA373" s="42">
        <v>1</v>
      </c>
      <c r="HB373" s="42">
        <v>0</v>
      </c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1"/>
        <v>4</v>
      </c>
      <c r="HL373" s="42">
        <v>0</v>
      </c>
      <c r="HM373" s="42">
        <v>0</v>
      </c>
      <c r="HN373" s="42">
        <v>1</v>
      </c>
      <c r="HO373" s="42">
        <v>0</v>
      </c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2"/>
        <v>1</v>
      </c>
      <c r="HY373" s="41">
        <v>2</v>
      </c>
      <c r="HZ373" s="73">
        <v>0</v>
      </c>
      <c r="IA373" s="42">
        <v>1</v>
      </c>
      <c r="IB373" s="73">
        <v>0</v>
      </c>
      <c r="IC373" s="42">
        <v>1</v>
      </c>
      <c r="ID373" s="73">
        <v>0</v>
      </c>
      <c r="IE373" s="42">
        <v>0</v>
      </c>
      <c r="IF373" s="73">
        <v>0</v>
      </c>
      <c r="IG373" s="42"/>
      <c r="IH373" s="73"/>
      <c r="II373" s="42"/>
      <c r="IJ373" s="73"/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4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>
        <v>1</v>
      </c>
      <c r="JD373" s="73">
        <v>0</v>
      </c>
      <c r="JE373" s="42">
        <v>0</v>
      </c>
      <c r="JF373" s="73">
        <v>0</v>
      </c>
      <c r="JG373" s="42"/>
      <c r="JH373" s="73"/>
      <c r="JI373" s="42"/>
      <c r="JJ373" s="73"/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6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>
        <v>1</v>
      </c>
      <c r="KD373" s="73">
        <v>0</v>
      </c>
      <c r="KE373" s="42">
        <v>0</v>
      </c>
      <c r="KF373" s="73">
        <v>0</v>
      </c>
      <c r="KG373" s="42"/>
      <c r="KH373" s="73"/>
      <c r="KI373" s="42"/>
      <c r="KJ373" s="73"/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4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>
        <v>1</v>
      </c>
      <c r="LD373" s="73">
        <v>0</v>
      </c>
      <c r="LE373" s="42">
        <v>0</v>
      </c>
      <c r="LF373" s="73">
        <v>0</v>
      </c>
      <c r="LG373" s="42"/>
      <c r="LH373" s="73"/>
      <c r="LI373" s="42"/>
      <c r="LJ373" s="73"/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12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>
        <v>0</v>
      </c>
      <c r="MD373" s="73">
        <v>0</v>
      </c>
      <c r="ME373" s="42">
        <v>0</v>
      </c>
      <c r="MF373" s="73">
        <v>0</v>
      </c>
      <c r="MG373" s="42"/>
      <c r="MH373" s="73"/>
      <c r="MI373" s="42"/>
      <c r="MJ373" s="73"/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1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>
        <v>1</v>
      </c>
      <c r="ND373" s="73">
        <v>0</v>
      </c>
      <c r="NE373" s="42">
        <v>0</v>
      </c>
      <c r="NF373" s="73">
        <v>0</v>
      </c>
      <c r="NG373" s="42"/>
      <c r="NH373" s="73"/>
      <c r="NI373" s="42"/>
      <c r="NJ373" s="73"/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3</v>
      </c>
      <c r="NX373" s="11">
        <f t="shared" si="394"/>
        <v>0</v>
      </c>
      <c r="NY373" s="42">
        <v>0</v>
      </c>
      <c r="NZ373" s="42">
        <v>0</v>
      </c>
      <c r="OA373" s="42">
        <v>0</v>
      </c>
      <c r="OB373" s="42">
        <v>0</v>
      </c>
      <c r="OC373" s="42"/>
      <c r="OD373" s="42"/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>
        <v>0</v>
      </c>
      <c r="OO373" s="42">
        <v>0</v>
      </c>
      <c r="OP373" s="42"/>
      <c r="OQ373" s="42"/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>
        <v>0</v>
      </c>
      <c r="PD373" s="73">
        <v>0</v>
      </c>
      <c r="PE373" s="42">
        <v>0</v>
      </c>
      <c r="PF373" s="73">
        <v>0</v>
      </c>
      <c r="PG373" s="42"/>
      <c r="PH373" s="73"/>
      <c r="PI373" s="42"/>
      <c r="PJ373" s="73"/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3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>
        <v>1</v>
      </c>
      <c r="QD373" s="73">
        <v>0</v>
      </c>
      <c r="QE373" s="42">
        <v>10</v>
      </c>
      <c r="QF373" s="73">
        <v>0</v>
      </c>
      <c r="QG373" s="42"/>
      <c r="QH373" s="73"/>
      <c r="QI373" s="42"/>
      <c r="QJ373" s="73"/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23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10</v>
      </c>
      <c r="RF373" s="73">
        <v>0</v>
      </c>
      <c r="RG373" s="42"/>
      <c r="RH373" s="73"/>
      <c r="RI373" s="42"/>
      <c r="RJ373" s="73"/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19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/>
      <c r="SH373" s="73"/>
      <c r="SI373" s="42"/>
      <c r="SJ373" s="73"/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/>
      <c r="TH373" s="73"/>
      <c r="TI373" s="42"/>
      <c r="TJ373" s="73"/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/>
      <c r="UH373" s="73"/>
      <c r="UI373" s="42"/>
      <c r="UJ373" s="73"/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/>
      <c r="VH373" s="103"/>
      <c r="VI373" s="102"/>
      <c r="VJ373" s="103"/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>
        <v>0</v>
      </c>
      <c r="WB373" s="42">
        <v>0</v>
      </c>
      <c r="WC373" s="42"/>
      <c r="WD373" s="42"/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/>
      <c r="WU373" s="73"/>
      <c r="WV373" s="42"/>
      <c r="WW373" s="73"/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/>
      <c r="XU373" s="73"/>
      <c r="XV373" s="42"/>
      <c r="XW373" s="73"/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3">
        <v>0</v>
      </c>
      <c r="YM373" s="144">
        <v>0</v>
      </c>
      <c r="YN373" s="143">
        <v>0</v>
      </c>
      <c r="YO373" s="144">
        <v>0</v>
      </c>
      <c r="YP373" s="143">
        <v>0</v>
      </c>
      <c r="YQ373" s="144">
        <v>0</v>
      </c>
      <c r="YR373" s="143"/>
      <c r="YS373" s="144"/>
      <c r="YT373" s="143"/>
      <c r="YU373" s="144"/>
      <c r="YV373" s="143"/>
      <c r="YW373" s="144"/>
      <c r="YX373" s="143"/>
      <c r="YY373" s="144"/>
      <c r="YZ373" s="143"/>
      <c r="ZA373" s="144"/>
      <c r="ZB373" s="143"/>
      <c r="ZC373" s="144"/>
      <c r="ZD373" s="143"/>
      <c r="ZE373" s="144"/>
      <c r="ZF373" s="143"/>
      <c r="ZG373" s="144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>
        <v>0</v>
      </c>
      <c r="ZP373" s="42"/>
      <c r="ZQ373" s="42"/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/>
      <c r="AAH373" s="73"/>
      <c r="AAI373" s="42"/>
      <c r="AAJ373" s="73"/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/>
      <c r="ABH373" s="73"/>
      <c r="ABI373" s="42"/>
      <c r="ABJ373" s="73"/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/>
      <c r="ACH373" s="73"/>
      <c r="ACI373" s="42"/>
      <c r="ACJ373" s="73"/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/>
      <c r="ADH373" s="73"/>
      <c r="ADI373" s="42"/>
      <c r="ADJ373" s="73"/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/>
      <c r="AEH373" s="73"/>
      <c r="AEI373" s="42"/>
      <c r="AEJ373" s="73"/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/>
      <c r="AFH373" s="73"/>
      <c r="AFI373" s="42"/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/>
      <c r="AGD373" s="108"/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3</v>
      </c>
      <c r="BR374" s="50"/>
      <c r="BS374" s="50"/>
      <c r="BT374" s="50"/>
      <c r="BU374" s="62"/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0</v>
      </c>
      <c r="CI374" s="56">
        <f t="shared" si="369"/>
        <v>5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/>
      <c r="CS374" s="68"/>
      <c r="CT374" s="62"/>
      <c r="CU374" s="68"/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/>
      <c r="DS374" s="68"/>
      <c r="DT374" s="62"/>
      <c r="DU374" s="68"/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/>
      <c r="ES374" s="68"/>
      <c r="ET374" s="62"/>
      <c r="EU374" s="68"/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0</v>
      </c>
      <c r="FK374" s="78">
        <f t="shared" si="377"/>
        <v>5</v>
      </c>
      <c r="FL374" s="42">
        <v>0</v>
      </c>
      <c r="FM374" s="42">
        <v>0</v>
      </c>
      <c r="FN374" s="42">
        <v>0</v>
      </c>
      <c r="FO374" s="42">
        <v>2</v>
      </c>
      <c r="FP374" s="42"/>
      <c r="FQ374" s="42"/>
      <c r="FR374" s="42"/>
      <c r="FS374" s="42"/>
      <c r="FT374" s="42"/>
      <c r="FU374" s="42"/>
      <c r="FV374" s="42"/>
      <c r="FW374" s="42"/>
      <c r="FX374" s="81">
        <f t="shared" si="378"/>
        <v>2</v>
      </c>
      <c r="FY374" s="42">
        <v>0</v>
      </c>
      <c r="FZ374" s="42">
        <v>0</v>
      </c>
      <c r="GA374" s="42">
        <v>0</v>
      </c>
      <c r="GB374" s="42">
        <v>0</v>
      </c>
      <c r="GC374" s="42"/>
      <c r="GD374" s="42"/>
      <c r="GE374" s="42"/>
      <c r="GF374" s="42"/>
      <c r="GG374" s="42"/>
      <c r="GH374" s="42"/>
      <c r="GI374" s="42"/>
      <c r="GJ374" s="42"/>
      <c r="GK374" s="81">
        <f t="shared" si="379"/>
        <v>0</v>
      </c>
      <c r="GL374" s="42">
        <v>2</v>
      </c>
      <c r="GM374" s="42">
        <v>0</v>
      </c>
      <c r="GN374" s="42">
        <v>0</v>
      </c>
      <c r="GO374" s="42">
        <v>2</v>
      </c>
      <c r="GP374" s="42"/>
      <c r="GQ374" s="42"/>
      <c r="GR374" s="42"/>
      <c r="GS374" s="42"/>
      <c r="GT374" s="42"/>
      <c r="GU374" s="42"/>
      <c r="GV374" s="42"/>
      <c r="GW374" s="42"/>
      <c r="GX374" s="81">
        <f t="shared" si="380"/>
        <v>4</v>
      </c>
      <c r="GY374" s="42">
        <v>5</v>
      </c>
      <c r="GZ374" s="42">
        <v>1</v>
      </c>
      <c r="HA374" s="42">
        <v>3</v>
      </c>
      <c r="HB374" s="42">
        <v>0</v>
      </c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1"/>
        <v>9</v>
      </c>
      <c r="HL374" s="42">
        <v>5</v>
      </c>
      <c r="HM374" s="42">
        <v>1</v>
      </c>
      <c r="HN374" s="42">
        <v>2</v>
      </c>
      <c r="HO374" s="42">
        <v>0</v>
      </c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2"/>
        <v>8</v>
      </c>
      <c r="HY374" s="41">
        <v>6</v>
      </c>
      <c r="HZ374" s="73">
        <v>0</v>
      </c>
      <c r="IA374" s="42">
        <v>3</v>
      </c>
      <c r="IB374" s="73">
        <v>0</v>
      </c>
      <c r="IC374" s="42">
        <v>6</v>
      </c>
      <c r="ID374" s="73">
        <v>0</v>
      </c>
      <c r="IE374" s="42">
        <v>0</v>
      </c>
      <c r="IF374" s="73">
        <v>0</v>
      </c>
      <c r="IG374" s="42"/>
      <c r="IH374" s="73"/>
      <c r="II374" s="42"/>
      <c r="IJ374" s="73"/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15</v>
      </c>
      <c r="IX374" s="11">
        <f t="shared" si="384"/>
        <v>0</v>
      </c>
      <c r="IY374" s="41">
        <v>6</v>
      </c>
      <c r="IZ374" s="73">
        <v>0</v>
      </c>
      <c r="JA374" s="42">
        <v>3</v>
      </c>
      <c r="JB374" s="73">
        <v>0</v>
      </c>
      <c r="JC374" s="42">
        <v>6</v>
      </c>
      <c r="JD374" s="73">
        <v>0</v>
      </c>
      <c r="JE374" s="42">
        <v>0</v>
      </c>
      <c r="JF374" s="73">
        <v>0</v>
      </c>
      <c r="JG374" s="42"/>
      <c r="JH374" s="73"/>
      <c r="JI374" s="42"/>
      <c r="JJ374" s="73"/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15</v>
      </c>
      <c r="JX374" s="11">
        <f t="shared" si="386"/>
        <v>0</v>
      </c>
      <c r="JY374" s="41">
        <v>5</v>
      </c>
      <c r="JZ374" s="73">
        <v>0</v>
      </c>
      <c r="KA374" s="42">
        <v>3</v>
      </c>
      <c r="KB374" s="73">
        <v>0</v>
      </c>
      <c r="KC374" s="42">
        <v>6</v>
      </c>
      <c r="KD374" s="73">
        <v>0</v>
      </c>
      <c r="KE374" s="42">
        <v>0</v>
      </c>
      <c r="KF374" s="73">
        <v>0</v>
      </c>
      <c r="KG374" s="42"/>
      <c r="KH374" s="73"/>
      <c r="KI374" s="42"/>
      <c r="KJ374" s="73"/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14</v>
      </c>
      <c r="KX374" s="11">
        <f t="shared" si="388"/>
        <v>0</v>
      </c>
      <c r="KY374" s="41">
        <v>4</v>
      </c>
      <c r="KZ374" s="73">
        <v>0</v>
      </c>
      <c r="LA374" s="42">
        <v>4</v>
      </c>
      <c r="LB374" s="73">
        <v>0</v>
      </c>
      <c r="LC374" s="42">
        <v>27</v>
      </c>
      <c r="LD374" s="73">
        <v>0</v>
      </c>
      <c r="LE374" s="42">
        <v>0</v>
      </c>
      <c r="LF374" s="73">
        <v>0</v>
      </c>
      <c r="LG374" s="42"/>
      <c r="LH374" s="73"/>
      <c r="LI374" s="42"/>
      <c r="LJ374" s="73"/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35</v>
      </c>
      <c r="LX374" s="11">
        <f t="shared" si="390"/>
        <v>0</v>
      </c>
      <c r="LY374" s="42">
        <v>1</v>
      </c>
      <c r="LZ374" s="73">
        <v>0</v>
      </c>
      <c r="MA374" s="42">
        <v>3</v>
      </c>
      <c r="MB374" s="73">
        <v>0</v>
      </c>
      <c r="MC374" s="42">
        <v>0</v>
      </c>
      <c r="MD374" s="73">
        <v>0</v>
      </c>
      <c r="ME374" s="42">
        <v>0</v>
      </c>
      <c r="MF374" s="73">
        <v>0</v>
      </c>
      <c r="MG374" s="42"/>
      <c r="MH374" s="73"/>
      <c r="MI374" s="42"/>
      <c r="MJ374" s="73"/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4</v>
      </c>
      <c r="MX374" s="11">
        <f t="shared" si="392"/>
        <v>0</v>
      </c>
      <c r="MY374" s="42">
        <v>4</v>
      </c>
      <c r="MZ374" s="73">
        <v>0</v>
      </c>
      <c r="NA374" s="42">
        <v>4</v>
      </c>
      <c r="NB374" s="73">
        <v>0</v>
      </c>
      <c r="NC374" s="42">
        <v>26</v>
      </c>
      <c r="ND374" s="73">
        <v>0</v>
      </c>
      <c r="NE374" s="42">
        <v>0</v>
      </c>
      <c r="NF374" s="73">
        <v>0</v>
      </c>
      <c r="NG374" s="42"/>
      <c r="NH374" s="73"/>
      <c r="NI374" s="42"/>
      <c r="NJ374" s="73"/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34</v>
      </c>
      <c r="NX374" s="11">
        <f t="shared" si="394"/>
        <v>0</v>
      </c>
      <c r="NY374" s="42">
        <v>0</v>
      </c>
      <c r="NZ374" s="42">
        <v>0</v>
      </c>
      <c r="OA374" s="42">
        <v>0</v>
      </c>
      <c r="OB374" s="42">
        <v>0</v>
      </c>
      <c r="OC374" s="42"/>
      <c r="OD374" s="42"/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>
        <v>0</v>
      </c>
      <c r="OO374" s="42">
        <v>0</v>
      </c>
      <c r="OP374" s="42"/>
      <c r="OQ374" s="42"/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1</v>
      </c>
      <c r="PB374" s="73">
        <v>1</v>
      </c>
      <c r="PC374" s="42">
        <v>0</v>
      </c>
      <c r="PD374" s="73">
        <v>0</v>
      </c>
      <c r="PE374" s="42">
        <v>0</v>
      </c>
      <c r="PF374" s="73">
        <v>0</v>
      </c>
      <c r="PG374" s="42"/>
      <c r="PH374" s="73"/>
      <c r="PI374" s="42"/>
      <c r="PJ374" s="73"/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3</v>
      </c>
      <c r="PX374" s="11">
        <f t="shared" si="359"/>
        <v>1</v>
      </c>
      <c r="PY374" s="42">
        <v>4</v>
      </c>
      <c r="PZ374" s="73">
        <v>0</v>
      </c>
      <c r="QA374" s="42">
        <v>4</v>
      </c>
      <c r="QB374" s="73">
        <v>0</v>
      </c>
      <c r="QC374" s="42">
        <v>27</v>
      </c>
      <c r="QD374" s="73">
        <v>0</v>
      </c>
      <c r="QE374" s="42">
        <v>25</v>
      </c>
      <c r="QF374" s="73">
        <v>0</v>
      </c>
      <c r="QG374" s="42"/>
      <c r="QH374" s="73"/>
      <c r="QI374" s="42"/>
      <c r="QJ374" s="73"/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60</v>
      </c>
      <c r="QX374" s="11">
        <f t="shared" si="399"/>
        <v>0</v>
      </c>
      <c r="QY374" s="42">
        <v>0</v>
      </c>
      <c r="QZ374" s="73">
        <v>0</v>
      </c>
      <c r="RA374" s="42">
        <v>1</v>
      </c>
      <c r="RB374" s="73">
        <v>0</v>
      </c>
      <c r="RC374" s="42">
        <v>17</v>
      </c>
      <c r="RD374" s="73">
        <v>0</v>
      </c>
      <c r="RE374" s="42">
        <v>25</v>
      </c>
      <c r="RF374" s="73">
        <v>0</v>
      </c>
      <c r="RG374" s="42"/>
      <c r="RH374" s="73"/>
      <c r="RI374" s="42"/>
      <c r="RJ374" s="73"/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43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/>
      <c r="SH374" s="73"/>
      <c r="SI374" s="42"/>
      <c r="SJ374" s="73"/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/>
      <c r="TH374" s="73"/>
      <c r="TI374" s="42"/>
      <c r="TJ374" s="73"/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/>
      <c r="UH374" s="73"/>
      <c r="UI374" s="42"/>
      <c r="UJ374" s="73"/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/>
      <c r="VH374" s="103"/>
      <c r="VI374" s="102"/>
      <c r="VJ374" s="103"/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>
        <v>0</v>
      </c>
      <c r="WB374" s="42">
        <v>0</v>
      </c>
      <c r="WC374" s="42"/>
      <c r="WD374" s="42"/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/>
      <c r="WU374" s="73"/>
      <c r="WV374" s="42"/>
      <c r="WW374" s="73"/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/>
      <c r="XU374" s="73"/>
      <c r="XV374" s="42"/>
      <c r="XW374" s="73"/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3">
        <v>0</v>
      </c>
      <c r="YM374" s="144">
        <v>0</v>
      </c>
      <c r="YN374" s="143">
        <v>0</v>
      </c>
      <c r="YO374" s="144">
        <v>0</v>
      </c>
      <c r="YP374" s="143">
        <v>0</v>
      </c>
      <c r="YQ374" s="144">
        <v>0</v>
      </c>
      <c r="YR374" s="143"/>
      <c r="YS374" s="144"/>
      <c r="YT374" s="143"/>
      <c r="YU374" s="144"/>
      <c r="YV374" s="143"/>
      <c r="YW374" s="144"/>
      <c r="YX374" s="143"/>
      <c r="YY374" s="144"/>
      <c r="YZ374" s="143"/>
      <c r="ZA374" s="144"/>
      <c r="ZB374" s="143"/>
      <c r="ZC374" s="144"/>
      <c r="ZD374" s="143"/>
      <c r="ZE374" s="144"/>
      <c r="ZF374" s="143"/>
      <c r="ZG374" s="144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>
        <v>0</v>
      </c>
      <c r="ZP374" s="42"/>
      <c r="ZQ374" s="42"/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/>
      <c r="AAH374" s="73"/>
      <c r="AAI374" s="42"/>
      <c r="AAJ374" s="73"/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/>
      <c r="ABH374" s="73"/>
      <c r="ABI374" s="42"/>
      <c r="ABJ374" s="73"/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/>
      <c r="ACH374" s="73"/>
      <c r="ACI374" s="42"/>
      <c r="ACJ374" s="73"/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/>
      <c r="ADH374" s="73"/>
      <c r="ADI374" s="42"/>
      <c r="ADJ374" s="73"/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/>
      <c r="AEH374" s="73"/>
      <c r="AEI374" s="42"/>
      <c r="AEJ374" s="73"/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/>
      <c r="AFH374" s="73"/>
      <c r="AFI374" s="42"/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/>
      <c r="AGD374" s="108"/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/>
      <c r="BS375" s="50"/>
      <c r="BT375" s="50"/>
      <c r="BU375" s="62"/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/>
      <c r="CS375" s="68"/>
      <c r="CT375" s="62"/>
      <c r="CU375" s="68"/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/>
      <c r="DS375" s="68"/>
      <c r="DT375" s="62"/>
      <c r="DU375" s="68"/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/>
      <c r="ES375" s="68"/>
      <c r="ET375" s="62"/>
      <c r="EU375" s="68"/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>
        <v>0</v>
      </c>
      <c r="FO375" s="42">
        <v>0</v>
      </c>
      <c r="FP375" s="42"/>
      <c r="FQ375" s="42"/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>
        <v>0</v>
      </c>
      <c r="GB375" s="42">
        <v>0</v>
      </c>
      <c r="GC375" s="42"/>
      <c r="GD375" s="42"/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0</v>
      </c>
      <c r="GM375" s="42">
        <v>0</v>
      </c>
      <c r="GN375" s="42">
        <v>0</v>
      </c>
      <c r="GO375" s="42">
        <v>0</v>
      </c>
      <c r="GP375" s="42"/>
      <c r="GQ375" s="42"/>
      <c r="GR375" s="42"/>
      <c r="GS375" s="42"/>
      <c r="GT375" s="42"/>
      <c r="GU375" s="42"/>
      <c r="GV375" s="42"/>
      <c r="GW375" s="42"/>
      <c r="GX375" s="81">
        <f t="shared" si="380"/>
        <v>0</v>
      </c>
      <c r="GY375" s="42">
        <v>0</v>
      </c>
      <c r="GZ375" s="42">
        <v>0</v>
      </c>
      <c r="HA375" s="42">
        <v>1</v>
      </c>
      <c r="HB375" s="42">
        <v>0</v>
      </c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1"/>
        <v>1</v>
      </c>
      <c r="HL375" s="42">
        <v>0</v>
      </c>
      <c r="HM375" s="42">
        <v>0</v>
      </c>
      <c r="HN375" s="42">
        <v>1</v>
      </c>
      <c r="HO375" s="42">
        <v>0</v>
      </c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2"/>
        <v>1</v>
      </c>
      <c r="HY375" s="41">
        <v>0</v>
      </c>
      <c r="HZ375" s="73">
        <v>0</v>
      </c>
      <c r="IA375" s="42">
        <v>0</v>
      </c>
      <c r="IB375" s="73">
        <v>0</v>
      </c>
      <c r="IC375" s="42">
        <v>1</v>
      </c>
      <c r="ID375" s="73">
        <v>0</v>
      </c>
      <c r="IE375" s="42">
        <v>0</v>
      </c>
      <c r="IF375" s="73">
        <v>0</v>
      </c>
      <c r="IG375" s="42"/>
      <c r="IH375" s="73"/>
      <c r="II375" s="42"/>
      <c r="IJ375" s="73"/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1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/>
      <c r="JH375" s="73"/>
      <c r="JI375" s="42"/>
      <c r="JJ375" s="73"/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/>
      <c r="KH375" s="73"/>
      <c r="KI375" s="42"/>
      <c r="KJ375" s="73"/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>
        <v>5</v>
      </c>
      <c r="LB375" s="73">
        <v>0</v>
      </c>
      <c r="LC375" s="42">
        <v>1</v>
      </c>
      <c r="LD375" s="73">
        <v>0</v>
      </c>
      <c r="LE375" s="42">
        <v>1</v>
      </c>
      <c r="LF375" s="73">
        <v>0</v>
      </c>
      <c r="LG375" s="42"/>
      <c r="LH375" s="73"/>
      <c r="LI375" s="42"/>
      <c r="LJ375" s="73"/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15</v>
      </c>
      <c r="LX375" s="11">
        <f t="shared" si="390"/>
        <v>0</v>
      </c>
      <c r="LY375" s="42">
        <v>0</v>
      </c>
      <c r="LZ375" s="73">
        <v>0</v>
      </c>
      <c r="MA375" s="42">
        <v>2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/>
      <c r="MH375" s="73"/>
      <c r="MI375" s="42"/>
      <c r="MJ375" s="73"/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2</v>
      </c>
      <c r="MX375" s="11">
        <f t="shared" si="392"/>
        <v>0</v>
      </c>
      <c r="MY375" s="42">
        <v>10</v>
      </c>
      <c r="MZ375" s="73">
        <v>0</v>
      </c>
      <c r="NA375" s="42">
        <v>5</v>
      </c>
      <c r="NB375" s="73">
        <v>0</v>
      </c>
      <c r="NC375" s="42">
        <v>0</v>
      </c>
      <c r="ND375" s="73">
        <v>0</v>
      </c>
      <c r="NE375" s="42">
        <v>1</v>
      </c>
      <c r="NF375" s="73">
        <v>0</v>
      </c>
      <c r="NG375" s="42"/>
      <c r="NH375" s="73"/>
      <c r="NI375" s="42"/>
      <c r="NJ375" s="73"/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16</v>
      </c>
      <c r="NX375" s="11">
        <f t="shared" si="394"/>
        <v>0</v>
      </c>
      <c r="NY375" s="42">
        <v>0</v>
      </c>
      <c r="NZ375" s="42">
        <v>0</v>
      </c>
      <c r="OA375" s="42">
        <v>0</v>
      </c>
      <c r="OB375" s="42">
        <v>0</v>
      </c>
      <c r="OC375" s="42"/>
      <c r="OD375" s="42"/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>
        <v>0</v>
      </c>
      <c r="OO375" s="42">
        <v>0</v>
      </c>
      <c r="OP375" s="42"/>
      <c r="OQ375" s="42"/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2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/>
      <c r="PH375" s="73"/>
      <c r="PI375" s="42"/>
      <c r="PJ375" s="73"/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2</v>
      </c>
      <c r="PX375" s="11">
        <f t="shared" si="359"/>
        <v>0</v>
      </c>
      <c r="PY375" s="42">
        <v>7</v>
      </c>
      <c r="PZ375" s="73">
        <v>0</v>
      </c>
      <c r="QA375" s="42">
        <v>5</v>
      </c>
      <c r="QB375" s="73">
        <v>0</v>
      </c>
      <c r="QC375" s="42">
        <v>0</v>
      </c>
      <c r="QD375" s="73">
        <v>0</v>
      </c>
      <c r="QE375" s="42">
        <v>1</v>
      </c>
      <c r="QF375" s="73">
        <v>0</v>
      </c>
      <c r="QG375" s="42"/>
      <c r="QH375" s="73"/>
      <c r="QI375" s="42"/>
      <c r="QJ375" s="73"/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13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/>
      <c r="RH375" s="73"/>
      <c r="RI375" s="42"/>
      <c r="RJ375" s="73"/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/>
      <c r="SH375" s="73"/>
      <c r="SI375" s="42"/>
      <c r="SJ375" s="73"/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1</v>
      </c>
      <c r="TB375" s="73">
        <v>0</v>
      </c>
      <c r="TC375" s="42">
        <v>0</v>
      </c>
      <c r="TD375" s="73">
        <v>0</v>
      </c>
      <c r="TE375" s="42">
        <v>1</v>
      </c>
      <c r="TF375" s="73">
        <v>0</v>
      </c>
      <c r="TG375" s="42"/>
      <c r="TH375" s="73"/>
      <c r="TI375" s="42"/>
      <c r="TJ375" s="73"/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2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/>
      <c r="UH375" s="73"/>
      <c r="UI375" s="42"/>
      <c r="UJ375" s="73"/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/>
      <c r="VH375" s="103"/>
      <c r="VI375" s="102"/>
      <c r="VJ375" s="103"/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>
        <v>0</v>
      </c>
      <c r="WB375" s="42">
        <v>0</v>
      </c>
      <c r="WC375" s="42"/>
      <c r="WD375" s="42"/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/>
      <c r="WU375" s="73"/>
      <c r="WV375" s="42"/>
      <c r="WW375" s="73"/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/>
      <c r="XU375" s="73"/>
      <c r="XV375" s="42"/>
      <c r="XW375" s="73"/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3">
        <v>0</v>
      </c>
      <c r="YM375" s="144">
        <v>0</v>
      </c>
      <c r="YN375" s="143">
        <v>0</v>
      </c>
      <c r="YO375" s="144">
        <v>0</v>
      </c>
      <c r="YP375" s="143">
        <v>0</v>
      </c>
      <c r="YQ375" s="144">
        <v>0</v>
      </c>
      <c r="YR375" s="143"/>
      <c r="YS375" s="144"/>
      <c r="YT375" s="143"/>
      <c r="YU375" s="144"/>
      <c r="YV375" s="143"/>
      <c r="YW375" s="144"/>
      <c r="YX375" s="143"/>
      <c r="YY375" s="144"/>
      <c r="YZ375" s="143"/>
      <c r="ZA375" s="144"/>
      <c r="ZB375" s="143"/>
      <c r="ZC375" s="144"/>
      <c r="ZD375" s="143"/>
      <c r="ZE375" s="144"/>
      <c r="ZF375" s="143"/>
      <c r="ZG375" s="144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>
        <v>0</v>
      </c>
      <c r="ZP375" s="42"/>
      <c r="ZQ375" s="42"/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/>
      <c r="AAH375" s="73"/>
      <c r="AAI375" s="42"/>
      <c r="AAJ375" s="73"/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/>
      <c r="ABH375" s="73"/>
      <c r="ABI375" s="42"/>
      <c r="ABJ375" s="73"/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/>
      <c r="ACH375" s="73"/>
      <c r="ACI375" s="42"/>
      <c r="ACJ375" s="73"/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/>
      <c r="ADH375" s="73"/>
      <c r="ADI375" s="42"/>
      <c r="ADJ375" s="73"/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/>
      <c r="AEH375" s="73"/>
      <c r="AEI375" s="42"/>
      <c r="AEJ375" s="73"/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/>
      <c r="AFH375" s="73"/>
      <c r="AFI375" s="42"/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/>
      <c r="AGD375" s="108"/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>
        <v>0</v>
      </c>
      <c r="BO376" s="50">
        <v>2</v>
      </c>
      <c r="BP376" s="50">
        <v>0</v>
      </c>
      <c r="BQ376" s="50">
        <v>0</v>
      </c>
      <c r="BR376" s="50"/>
      <c r="BS376" s="50"/>
      <c r="BT376" s="50"/>
      <c r="BU376" s="62"/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2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/>
      <c r="CS376" s="68"/>
      <c r="CT376" s="62"/>
      <c r="CU376" s="68"/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/>
      <c r="DS376" s="68"/>
      <c r="DT376" s="62"/>
      <c r="DU376" s="68"/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/>
      <c r="ES376" s="68"/>
      <c r="ET376" s="62"/>
      <c r="EU376" s="68"/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2</v>
      </c>
      <c r="FL376" s="42">
        <v>0</v>
      </c>
      <c r="FM376" s="42">
        <v>0</v>
      </c>
      <c r="FN376" s="42">
        <v>0</v>
      </c>
      <c r="FO376" s="42">
        <v>0</v>
      </c>
      <c r="FP376" s="42"/>
      <c r="FQ376" s="42"/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0</v>
      </c>
      <c r="FZ376" s="42">
        <v>0</v>
      </c>
      <c r="GA376" s="42">
        <v>0</v>
      </c>
      <c r="GB376" s="42">
        <v>0</v>
      </c>
      <c r="GC376" s="42"/>
      <c r="GD376" s="42"/>
      <c r="GE376" s="42"/>
      <c r="GF376" s="42"/>
      <c r="GG376" s="42"/>
      <c r="GH376" s="42"/>
      <c r="GI376" s="42"/>
      <c r="GJ376" s="42"/>
      <c r="GK376" s="81">
        <f t="shared" si="379"/>
        <v>0</v>
      </c>
      <c r="GL376" s="42">
        <v>0</v>
      </c>
      <c r="GM376" s="42">
        <v>0</v>
      </c>
      <c r="GN376" s="42">
        <v>0</v>
      </c>
      <c r="GO376" s="42">
        <v>0</v>
      </c>
      <c r="GP376" s="42"/>
      <c r="GQ376" s="42"/>
      <c r="GR376" s="42"/>
      <c r="GS376" s="42"/>
      <c r="GT376" s="42"/>
      <c r="GU376" s="42"/>
      <c r="GV376" s="42"/>
      <c r="GW376" s="42"/>
      <c r="GX376" s="81">
        <f t="shared" si="380"/>
        <v>0</v>
      </c>
      <c r="GY376" s="42">
        <v>2</v>
      </c>
      <c r="GZ376" s="42">
        <v>0</v>
      </c>
      <c r="HA376" s="42">
        <v>1</v>
      </c>
      <c r="HB376" s="42">
        <v>0</v>
      </c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1"/>
        <v>3</v>
      </c>
      <c r="HL376" s="42">
        <v>1</v>
      </c>
      <c r="HM376" s="42">
        <v>0</v>
      </c>
      <c r="HN376" s="42">
        <v>1</v>
      </c>
      <c r="HO376" s="42">
        <v>0</v>
      </c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2"/>
        <v>2</v>
      </c>
      <c r="HY376" s="41">
        <v>3</v>
      </c>
      <c r="HZ376" s="73">
        <v>0</v>
      </c>
      <c r="IA376" s="42">
        <v>1</v>
      </c>
      <c r="IB376" s="73">
        <v>0</v>
      </c>
      <c r="IC376" s="42">
        <v>2</v>
      </c>
      <c r="ID376" s="73">
        <v>0</v>
      </c>
      <c r="IE376" s="42">
        <v>0</v>
      </c>
      <c r="IF376" s="73">
        <v>0</v>
      </c>
      <c r="IG376" s="42"/>
      <c r="IH376" s="73"/>
      <c r="II376" s="42"/>
      <c r="IJ376" s="73"/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6</v>
      </c>
      <c r="IX376" s="11">
        <f t="shared" si="384"/>
        <v>0</v>
      </c>
      <c r="IY376" s="41">
        <v>3</v>
      </c>
      <c r="IZ376" s="73">
        <v>0</v>
      </c>
      <c r="JA376" s="42">
        <v>1</v>
      </c>
      <c r="JB376" s="73">
        <v>0</v>
      </c>
      <c r="JC376" s="42">
        <v>2</v>
      </c>
      <c r="JD376" s="73">
        <v>0</v>
      </c>
      <c r="JE376" s="42">
        <v>0</v>
      </c>
      <c r="JF376" s="73">
        <v>0</v>
      </c>
      <c r="JG376" s="42"/>
      <c r="JH376" s="73"/>
      <c r="JI376" s="42"/>
      <c r="JJ376" s="73"/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6</v>
      </c>
      <c r="JX376" s="11">
        <f t="shared" si="386"/>
        <v>0</v>
      </c>
      <c r="JY376" s="41">
        <v>2</v>
      </c>
      <c r="JZ376" s="73">
        <v>0</v>
      </c>
      <c r="KA376" s="42">
        <v>2</v>
      </c>
      <c r="KB376" s="73">
        <v>0</v>
      </c>
      <c r="KC376" s="42">
        <v>2</v>
      </c>
      <c r="KD376" s="73">
        <v>0</v>
      </c>
      <c r="KE376" s="42">
        <v>0</v>
      </c>
      <c r="KF376" s="73">
        <v>0</v>
      </c>
      <c r="KG376" s="42"/>
      <c r="KH376" s="73"/>
      <c r="KI376" s="42"/>
      <c r="KJ376" s="73"/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6</v>
      </c>
      <c r="KX376" s="11">
        <f t="shared" si="388"/>
        <v>0</v>
      </c>
      <c r="KY376" s="41">
        <v>6</v>
      </c>
      <c r="KZ376" s="73">
        <v>0</v>
      </c>
      <c r="LA376" s="42">
        <v>11</v>
      </c>
      <c r="LB376" s="73">
        <v>0</v>
      </c>
      <c r="LC376" s="42">
        <v>13</v>
      </c>
      <c r="LD376" s="73">
        <v>0</v>
      </c>
      <c r="LE376" s="42">
        <v>3</v>
      </c>
      <c r="LF376" s="73">
        <v>0</v>
      </c>
      <c r="LG376" s="42"/>
      <c r="LH376" s="73"/>
      <c r="LI376" s="42"/>
      <c r="LJ376" s="73"/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33</v>
      </c>
      <c r="LX376" s="11">
        <f t="shared" si="390"/>
        <v>0</v>
      </c>
      <c r="LY376" s="42">
        <v>1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/>
      <c r="MH376" s="73"/>
      <c r="MI376" s="42"/>
      <c r="MJ376" s="73"/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>
        <v>2</v>
      </c>
      <c r="NB376" s="73">
        <v>0</v>
      </c>
      <c r="NC376" s="42">
        <v>2</v>
      </c>
      <c r="ND376" s="73">
        <v>0</v>
      </c>
      <c r="NE376" s="42">
        <v>0</v>
      </c>
      <c r="NF376" s="73">
        <v>0</v>
      </c>
      <c r="NG376" s="42"/>
      <c r="NH376" s="73"/>
      <c r="NI376" s="42"/>
      <c r="NJ376" s="73"/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5</v>
      </c>
      <c r="NX376" s="11">
        <f t="shared" si="394"/>
        <v>0</v>
      </c>
      <c r="NY376" s="42">
        <v>0</v>
      </c>
      <c r="NZ376" s="42">
        <v>0</v>
      </c>
      <c r="OA376" s="42">
        <v>0</v>
      </c>
      <c r="OB376" s="42">
        <v>0</v>
      </c>
      <c r="OC376" s="42"/>
      <c r="OD376" s="42"/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>
        <v>0</v>
      </c>
      <c r="OO376" s="42">
        <v>0</v>
      </c>
      <c r="OP376" s="42"/>
      <c r="OQ376" s="42"/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1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0</v>
      </c>
      <c r="PF376" s="73">
        <v>0</v>
      </c>
      <c r="PG376" s="42"/>
      <c r="PH376" s="73"/>
      <c r="PI376" s="42"/>
      <c r="PJ376" s="73"/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1</v>
      </c>
      <c r="PX376" s="11">
        <f t="shared" si="359"/>
        <v>0</v>
      </c>
      <c r="PY376" s="42">
        <v>6</v>
      </c>
      <c r="PZ376" s="73">
        <v>0</v>
      </c>
      <c r="QA376" s="42">
        <v>11</v>
      </c>
      <c r="QB376" s="73">
        <v>0</v>
      </c>
      <c r="QC376" s="42">
        <v>13</v>
      </c>
      <c r="QD376" s="73">
        <v>0</v>
      </c>
      <c r="QE376" s="42">
        <v>3</v>
      </c>
      <c r="QF376" s="73">
        <v>0</v>
      </c>
      <c r="QG376" s="42"/>
      <c r="QH376" s="73"/>
      <c r="QI376" s="42"/>
      <c r="QJ376" s="73"/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33</v>
      </c>
      <c r="QX376" s="11">
        <f t="shared" si="399"/>
        <v>0</v>
      </c>
      <c r="QY376" s="42">
        <v>2</v>
      </c>
      <c r="QZ376" s="73">
        <v>0</v>
      </c>
      <c r="RA376" s="42">
        <v>9</v>
      </c>
      <c r="RB376" s="73">
        <v>0</v>
      </c>
      <c r="RC376" s="42">
        <v>9</v>
      </c>
      <c r="RD376" s="73">
        <v>0</v>
      </c>
      <c r="RE376" s="42">
        <v>2</v>
      </c>
      <c r="RF376" s="73">
        <v>0</v>
      </c>
      <c r="RG376" s="42"/>
      <c r="RH376" s="73"/>
      <c r="RI376" s="42"/>
      <c r="RJ376" s="73"/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22</v>
      </c>
      <c r="RX376" s="11">
        <f t="shared" si="360"/>
        <v>0</v>
      </c>
      <c r="RY376" s="42">
        <v>1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0</v>
      </c>
      <c r="SF376" s="73">
        <v>0</v>
      </c>
      <c r="SG376" s="42"/>
      <c r="SH376" s="73"/>
      <c r="SI376" s="42"/>
      <c r="SJ376" s="73"/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1</v>
      </c>
      <c r="SX376" s="11">
        <f t="shared" si="361"/>
        <v>0</v>
      </c>
      <c r="SY376" s="42">
        <v>5</v>
      </c>
      <c r="SZ376" s="73">
        <v>0</v>
      </c>
      <c r="TA376" s="42">
        <v>10</v>
      </c>
      <c r="TB376" s="73">
        <v>0</v>
      </c>
      <c r="TC376" s="42">
        <v>13</v>
      </c>
      <c r="TD376" s="73">
        <v>0</v>
      </c>
      <c r="TE376" s="42">
        <v>3</v>
      </c>
      <c r="TF376" s="73">
        <v>0</v>
      </c>
      <c r="TG376" s="42"/>
      <c r="TH376" s="73"/>
      <c r="TI376" s="42"/>
      <c r="TJ376" s="73"/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31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/>
      <c r="UH376" s="73"/>
      <c r="UI376" s="42"/>
      <c r="UJ376" s="73"/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/>
      <c r="VH376" s="103"/>
      <c r="VI376" s="102"/>
      <c r="VJ376" s="103"/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>
        <v>0</v>
      </c>
      <c r="WB376" s="42">
        <v>0</v>
      </c>
      <c r="WC376" s="42"/>
      <c r="WD376" s="42"/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/>
      <c r="WU376" s="73"/>
      <c r="WV376" s="42"/>
      <c r="WW376" s="73"/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/>
      <c r="XU376" s="73"/>
      <c r="XV376" s="42"/>
      <c r="XW376" s="73"/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3">
        <v>0</v>
      </c>
      <c r="YM376" s="144">
        <v>0</v>
      </c>
      <c r="YN376" s="143">
        <v>0</v>
      </c>
      <c r="YO376" s="144">
        <v>0</v>
      </c>
      <c r="YP376" s="143">
        <v>0</v>
      </c>
      <c r="YQ376" s="144">
        <v>0</v>
      </c>
      <c r="YR376" s="143"/>
      <c r="YS376" s="144"/>
      <c r="YT376" s="143"/>
      <c r="YU376" s="144"/>
      <c r="YV376" s="143"/>
      <c r="YW376" s="144"/>
      <c r="YX376" s="143"/>
      <c r="YY376" s="144"/>
      <c r="YZ376" s="143"/>
      <c r="ZA376" s="144"/>
      <c r="ZB376" s="143"/>
      <c r="ZC376" s="144"/>
      <c r="ZD376" s="143"/>
      <c r="ZE376" s="144"/>
      <c r="ZF376" s="143"/>
      <c r="ZG376" s="144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>
        <v>0</v>
      </c>
      <c r="ZP376" s="42"/>
      <c r="ZQ376" s="42"/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/>
      <c r="AAH376" s="73"/>
      <c r="AAI376" s="42"/>
      <c r="AAJ376" s="73"/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/>
      <c r="ABH376" s="73"/>
      <c r="ABI376" s="42"/>
      <c r="ABJ376" s="73"/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/>
      <c r="ACH376" s="73"/>
      <c r="ACI376" s="42"/>
      <c r="ACJ376" s="73"/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/>
      <c r="ADH376" s="73"/>
      <c r="ADI376" s="42"/>
      <c r="ADJ376" s="73"/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/>
      <c r="AEH376" s="73"/>
      <c r="AEI376" s="42"/>
      <c r="AEJ376" s="73"/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/>
      <c r="AFH376" s="73"/>
      <c r="AFI376" s="42"/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/>
      <c r="AGD376" s="108"/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2</v>
      </c>
      <c r="BM377" s="50">
        <v>3</v>
      </c>
      <c r="BN377" s="50">
        <v>0</v>
      </c>
      <c r="BO377" s="50">
        <v>1</v>
      </c>
      <c r="BP377" s="50">
        <v>1</v>
      </c>
      <c r="BQ377" s="50">
        <v>3</v>
      </c>
      <c r="BR377" s="50"/>
      <c r="BS377" s="50"/>
      <c r="BT377" s="50"/>
      <c r="BU377" s="62"/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3</v>
      </c>
      <c r="CI377" s="56">
        <f t="shared" si="369"/>
        <v>7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/>
      <c r="CS377" s="68"/>
      <c r="CT377" s="62"/>
      <c r="CU377" s="68"/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/>
      <c r="DS377" s="68"/>
      <c r="DT377" s="62"/>
      <c r="DU377" s="68"/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/>
      <c r="ES377" s="68"/>
      <c r="ET377" s="62"/>
      <c r="EU377" s="68"/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3</v>
      </c>
      <c r="FK377" s="78">
        <f t="shared" si="377"/>
        <v>7</v>
      </c>
      <c r="FL377" s="42">
        <v>0</v>
      </c>
      <c r="FM377" s="42">
        <v>5</v>
      </c>
      <c r="FN377" s="42">
        <v>1</v>
      </c>
      <c r="FO377" s="42">
        <v>4</v>
      </c>
      <c r="FP377" s="42"/>
      <c r="FQ377" s="42"/>
      <c r="FR377" s="42"/>
      <c r="FS377" s="42"/>
      <c r="FT377" s="42"/>
      <c r="FU377" s="42"/>
      <c r="FV377" s="42"/>
      <c r="FW377" s="42"/>
      <c r="FX377" s="81">
        <f t="shared" si="378"/>
        <v>10</v>
      </c>
      <c r="FY377" s="42">
        <v>0</v>
      </c>
      <c r="FZ377" s="42">
        <v>2</v>
      </c>
      <c r="GA377" s="42">
        <v>0</v>
      </c>
      <c r="GB377" s="42">
        <v>1</v>
      </c>
      <c r="GC377" s="42"/>
      <c r="GD377" s="42"/>
      <c r="GE377" s="42"/>
      <c r="GF377" s="42"/>
      <c r="GG377" s="42"/>
      <c r="GH377" s="42"/>
      <c r="GI377" s="42"/>
      <c r="GJ377" s="42"/>
      <c r="GK377" s="81">
        <f t="shared" si="379"/>
        <v>3</v>
      </c>
      <c r="GL377" s="42">
        <v>0</v>
      </c>
      <c r="GM377" s="42">
        <v>3</v>
      </c>
      <c r="GN377" s="42">
        <v>1</v>
      </c>
      <c r="GO377" s="42">
        <v>3</v>
      </c>
      <c r="GP377" s="42"/>
      <c r="GQ377" s="42"/>
      <c r="GR377" s="42"/>
      <c r="GS377" s="42"/>
      <c r="GT377" s="42"/>
      <c r="GU377" s="42"/>
      <c r="GV377" s="42"/>
      <c r="GW377" s="42"/>
      <c r="GX377" s="81">
        <f t="shared" si="380"/>
        <v>7</v>
      </c>
      <c r="GY377" s="42">
        <v>1</v>
      </c>
      <c r="GZ377" s="42">
        <v>0</v>
      </c>
      <c r="HA377" s="42">
        <v>2</v>
      </c>
      <c r="HB377" s="42">
        <v>0</v>
      </c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1"/>
        <v>3</v>
      </c>
      <c r="HL377" s="42">
        <v>1</v>
      </c>
      <c r="HM377" s="42">
        <v>0</v>
      </c>
      <c r="HN377" s="42">
        <v>1</v>
      </c>
      <c r="HO377" s="42">
        <v>0</v>
      </c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2"/>
        <v>2</v>
      </c>
      <c r="HY377" s="41">
        <v>3</v>
      </c>
      <c r="HZ377" s="73">
        <v>0</v>
      </c>
      <c r="IA377" s="42">
        <v>0</v>
      </c>
      <c r="IB377" s="73">
        <v>0</v>
      </c>
      <c r="IC377" s="42">
        <v>2</v>
      </c>
      <c r="ID377" s="73">
        <v>0</v>
      </c>
      <c r="IE377" s="42">
        <v>0</v>
      </c>
      <c r="IF377" s="73">
        <v>0</v>
      </c>
      <c r="IG377" s="42"/>
      <c r="IH377" s="73"/>
      <c r="II377" s="42"/>
      <c r="IJ377" s="73"/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5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>
        <v>2</v>
      </c>
      <c r="JD377" s="73">
        <v>0</v>
      </c>
      <c r="JE377" s="42">
        <v>0</v>
      </c>
      <c r="JF377" s="73">
        <v>0</v>
      </c>
      <c r="JG377" s="42"/>
      <c r="JH377" s="73"/>
      <c r="JI377" s="42"/>
      <c r="JJ377" s="73"/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5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>
        <v>2</v>
      </c>
      <c r="KD377" s="73">
        <v>0</v>
      </c>
      <c r="KE377" s="42">
        <v>0</v>
      </c>
      <c r="KF377" s="73">
        <v>0</v>
      </c>
      <c r="KG377" s="42"/>
      <c r="KH377" s="73"/>
      <c r="KI377" s="42"/>
      <c r="KJ377" s="73"/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3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>
        <v>8</v>
      </c>
      <c r="LD377" s="73">
        <v>0</v>
      </c>
      <c r="LE377" s="42">
        <v>7</v>
      </c>
      <c r="LF377" s="73">
        <v>0</v>
      </c>
      <c r="LG377" s="42"/>
      <c r="LH377" s="73"/>
      <c r="LI377" s="42"/>
      <c r="LJ377" s="73"/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45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2</v>
      </c>
      <c r="MD377" s="73">
        <v>0</v>
      </c>
      <c r="ME377" s="42">
        <v>1</v>
      </c>
      <c r="MF377" s="73">
        <v>0</v>
      </c>
      <c r="MG377" s="42"/>
      <c r="MH377" s="73"/>
      <c r="MI377" s="42"/>
      <c r="MJ377" s="73"/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3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>
        <v>8</v>
      </c>
      <c r="ND377" s="73">
        <v>0</v>
      </c>
      <c r="NE377" s="42">
        <v>7</v>
      </c>
      <c r="NF377" s="73">
        <v>0</v>
      </c>
      <c r="NG377" s="42"/>
      <c r="NH377" s="73"/>
      <c r="NI377" s="42"/>
      <c r="NJ377" s="73"/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20</v>
      </c>
      <c r="NX377" s="11">
        <f t="shared" si="394"/>
        <v>0</v>
      </c>
      <c r="NY377" s="42">
        <v>0</v>
      </c>
      <c r="NZ377" s="42">
        <v>0</v>
      </c>
      <c r="OA377" s="42">
        <v>0</v>
      </c>
      <c r="OB377" s="42">
        <v>0</v>
      </c>
      <c r="OC377" s="42"/>
      <c r="OD377" s="42"/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>
        <v>0</v>
      </c>
      <c r="OO377" s="42">
        <v>0</v>
      </c>
      <c r="OP377" s="42"/>
      <c r="OQ377" s="42"/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>
        <v>2</v>
      </c>
      <c r="PD377" s="73">
        <v>0</v>
      </c>
      <c r="PE377" s="42">
        <v>4</v>
      </c>
      <c r="PF377" s="73">
        <v>0</v>
      </c>
      <c r="PG377" s="42"/>
      <c r="PH377" s="73"/>
      <c r="PI377" s="42"/>
      <c r="PJ377" s="73"/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14</v>
      </c>
      <c r="PX377" s="11">
        <f t="shared" si="359"/>
        <v>0</v>
      </c>
      <c r="PY377" s="42">
        <v>24</v>
      </c>
      <c r="PZ377" s="73">
        <v>0</v>
      </c>
      <c r="QA377" s="42">
        <v>6</v>
      </c>
      <c r="QB377" s="73">
        <v>0</v>
      </c>
      <c r="QC377" s="42">
        <v>8</v>
      </c>
      <c r="QD377" s="73">
        <v>0</v>
      </c>
      <c r="QE377" s="42">
        <v>7</v>
      </c>
      <c r="QF377" s="73">
        <v>0</v>
      </c>
      <c r="QG377" s="42"/>
      <c r="QH377" s="73"/>
      <c r="QI377" s="42"/>
      <c r="QJ377" s="73"/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45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5</v>
      </c>
      <c r="RF377" s="73">
        <v>0</v>
      </c>
      <c r="RG377" s="42"/>
      <c r="RH377" s="73"/>
      <c r="RI377" s="42"/>
      <c r="RJ377" s="73"/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6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/>
      <c r="SH377" s="73"/>
      <c r="SI377" s="42"/>
      <c r="SJ377" s="73"/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/>
      <c r="TH377" s="73"/>
      <c r="TI377" s="42"/>
      <c r="TJ377" s="73"/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/>
      <c r="UH377" s="73"/>
      <c r="UI377" s="42"/>
      <c r="UJ377" s="73"/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/>
      <c r="VH377" s="103"/>
      <c r="VI377" s="102"/>
      <c r="VJ377" s="103"/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>
        <v>0</v>
      </c>
      <c r="WB377" s="42">
        <v>0</v>
      </c>
      <c r="WC377" s="42"/>
      <c r="WD377" s="42"/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/>
      <c r="WU377" s="73"/>
      <c r="WV377" s="42"/>
      <c r="WW377" s="73"/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/>
      <c r="XU377" s="73"/>
      <c r="XV377" s="42"/>
      <c r="XW377" s="73"/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3">
        <v>0</v>
      </c>
      <c r="YM377" s="144">
        <v>0</v>
      </c>
      <c r="YN377" s="143">
        <v>0</v>
      </c>
      <c r="YO377" s="144">
        <v>0</v>
      </c>
      <c r="YP377" s="143">
        <v>0</v>
      </c>
      <c r="YQ377" s="144">
        <v>0</v>
      </c>
      <c r="YR377" s="143"/>
      <c r="YS377" s="144"/>
      <c r="YT377" s="143"/>
      <c r="YU377" s="144"/>
      <c r="YV377" s="143"/>
      <c r="YW377" s="144"/>
      <c r="YX377" s="143"/>
      <c r="YY377" s="144"/>
      <c r="YZ377" s="143"/>
      <c r="ZA377" s="144"/>
      <c r="ZB377" s="143"/>
      <c r="ZC377" s="144"/>
      <c r="ZD377" s="143"/>
      <c r="ZE377" s="144"/>
      <c r="ZF377" s="143"/>
      <c r="ZG377" s="144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>
        <v>0</v>
      </c>
      <c r="ZP377" s="42"/>
      <c r="ZQ377" s="42"/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/>
      <c r="AAH377" s="73"/>
      <c r="AAI377" s="42"/>
      <c r="AAJ377" s="73"/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/>
      <c r="ABH377" s="73"/>
      <c r="ABI377" s="42"/>
      <c r="ABJ377" s="73"/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/>
      <c r="ACH377" s="73"/>
      <c r="ACI377" s="42"/>
      <c r="ACJ377" s="73"/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/>
      <c r="ADH377" s="73"/>
      <c r="ADI377" s="42"/>
      <c r="ADJ377" s="73"/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/>
      <c r="AEH377" s="73"/>
      <c r="AEI377" s="42"/>
      <c r="AEJ377" s="73"/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/>
      <c r="AFH377" s="73"/>
      <c r="AFI377" s="42"/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/>
      <c r="AGD377" s="108"/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/>
      <c r="BS378" s="50"/>
      <c r="BT378" s="50"/>
      <c r="BU378" s="62"/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/>
      <c r="CS378" s="68"/>
      <c r="CT378" s="62"/>
      <c r="CU378" s="68"/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/>
      <c r="DS378" s="68"/>
      <c r="DT378" s="62"/>
      <c r="DU378" s="68"/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/>
      <c r="ES378" s="68"/>
      <c r="ET378" s="62"/>
      <c r="EU378" s="68"/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>
        <v>0</v>
      </c>
      <c r="FN378" s="42">
        <v>0</v>
      </c>
      <c r="FO378" s="42">
        <v>0</v>
      </c>
      <c r="FP378" s="42"/>
      <c r="FQ378" s="42"/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>
        <v>0</v>
      </c>
      <c r="GB378" s="42">
        <v>0</v>
      </c>
      <c r="GC378" s="42"/>
      <c r="GD378" s="42"/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>
        <v>0</v>
      </c>
      <c r="GO378" s="42">
        <v>0</v>
      </c>
      <c r="GP378" s="42"/>
      <c r="GQ378" s="42"/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1</v>
      </c>
      <c r="HA378" s="42">
        <v>5</v>
      </c>
      <c r="HB378" s="42">
        <v>0</v>
      </c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1"/>
        <v>6</v>
      </c>
      <c r="HL378" s="42">
        <v>0</v>
      </c>
      <c r="HM378" s="42">
        <v>0</v>
      </c>
      <c r="HN378" s="42">
        <v>1</v>
      </c>
      <c r="HO378" s="42">
        <v>0</v>
      </c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2"/>
        <v>1</v>
      </c>
      <c r="HY378" s="41">
        <v>0</v>
      </c>
      <c r="HZ378" s="73">
        <v>0</v>
      </c>
      <c r="IA378" s="42">
        <v>1</v>
      </c>
      <c r="IB378" s="73">
        <v>0</v>
      </c>
      <c r="IC378" s="42">
        <v>5</v>
      </c>
      <c r="ID378" s="73">
        <v>0</v>
      </c>
      <c r="IE378" s="42">
        <v>0</v>
      </c>
      <c r="IF378" s="73">
        <v>0</v>
      </c>
      <c r="IG378" s="42"/>
      <c r="IH378" s="73"/>
      <c r="II378" s="42"/>
      <c r="IJ378" s="73"/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6</v>
      </c>
      <c r="IX378" s="11">
        <f t="shared" si="384"/>
        <v>0</v>
      </c>
      <c r="IY378" s="41">
        <v>0</v>
      </c>
      <c r="IZ378" s="73">
        <v>0</v>
      </c>
      <c r="JA378" s="42">
        <v>1</v>
      </c>
      <c r="JB378" s="73">
        <v>0</v>
      </c>
      <c r="JC378" s="42">
        <v>4</v>
      </c>
      <c r="JD378" s="73">
        <v>1</v>
      </c>
      <c r="JE378" s="42">
        <v>0</v>
      </c>
      <c r="JF378" s="73">
        <v>0</v>
      </c>
      <c r="JG378" s="42"/>
      <c r="JH378" s="73"/>
      <c r="JI378" s="42"/>
      <c r="JJ378" s="73"/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5</v>
      </c>
      <c r="JX378" s="11">
        <f t="shared" si="386"/>
        <v>1</v>
      </c>
      <c r="JY378" s="41">
        <v>0</v>
      </c>
      <c r="JZ378" s="73">
        <v>0</v>
      </c>
      <c r="KA378" s="42">
        <v>1</v>
      </c>
      <c r="KB378" s="73">
        <v>0</v>
      </c>
      <c r="KC378" s="42">
        <v>5</v>
      </c>
      <c r="KD378" s="73">
        <v>0</v>
      </c>
      <c r="KE378" s="42">
        <v>0</v>
      </c>
      <c r="KF378" s="73">
        <v>0</v>
      </c>
      <c r="KG378" s="42"/>
      <c r="KH378" s="73"/>
      <c r="KI378" s="42"/>
      <c r="KJ378" s="73"/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6</v>
      </c>
      <c r="KX378" s="11">
        <f t="shared" si="388"/>
        <v>0</v>
      </c>
      <c r="KY378" s="41">
        <v>0</v>
      </c>
      <c r="KZ378" s="73">
        <v>0</v>
      </c>
      <c r="LA378" s="42">
        <v>1</v>
      </c>
      <c r="LB378" s="73">
        <v>0</v>
      </c>
      <c r="LC378" s="42">
        <v>4</v>
      </c>
      <c r="LD378" s="73">
        <v>0</v>
      </c>
      <c r="LE378" s="42">
        <v>0</v>
      </c>
      <c r="LF378" s="73">
        <v>0</v>
      </c>
      <c r="LG378" s="42"/>
      <c r="LH378" s="73"/>
      <c r="LI378" s="42"/>
      <c r="LJ378" s="73"/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5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1</v>
      </c>
      <c r="MD378" s="73">
        <v>0</v>
      </c>
      <c r="ME378" s="42">
        <v>0</v>
      </c>
      <c r="MF378" s="73">
        <v>0</v>
      </c>
      <c r="MG378" s="42"/>
      <c r="MH378" s="73"/>
      <c r="MI378" s="42"/>
      <c r="MJ378" s="73"/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1</v>
      </c>
      <c r="MX378" s="11">
        <f t="shared" si="392"/>
        <v>0</v>
      </c>
      <c r="MY378" s="42">
        <v>0</v>
      </c>
      <c r="MZ378" s="73">
        <v>0</v>
      </c>
      <c r="NA378" s="42">
        <v>1</v>
      </c>
      <c r="NB378" s="73">
        <v>0</v>
      </c>
      <c r="NC378" s="42">
        <v>4</v>
      </c>
      <c r="ND378" s="73">
        <v>0</v>
      </c>
      <c r="NE378" s="42">
        <v>0</v>
      </c>
      <c r="NF378" s="73">
        <v>0</v>
      </c>
      <c r="NG378" s="42"/>
      <c r="NH378" s="73"/>
      <c r="NI378" s="42"/>
      <c r="NJ378" s="73"/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5</v>
      </c>
      <c r="NX378" s="11">
        <f t="shared" si="394"/>
        <v>0</v>
      </c>
      <c r="NY378" s="42">
        <v>0</v>
      </c>
      <c r="NZ378" s="42">
        <v>0</v>
      </c>
      <c r="OA378" s="42">
        <v>0</v>
      </c>
      <c r="OB378" s="42">
        <v>0</v>
      </c>
      <c r="OC378" s="42"/>
      <c r="OD378" s="42"/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>
        <v>0</v>
      </c>
      <c r="OO378" s="42">
        <v>0</v>
      </c>
      <c r="OP378" s="42"/>
      <c r="OQ378" s="42"/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4</v>
      </c>
      <c r="PB378" s="73">
        <v>0</v>
      </c>
      <c r="PC378" s="42">
        <v>5</v>
      </c>
      <c r="PD378" s="73">
        <v>1</v>
      </c>
      <c r="PE378" s="42">
        <v>0</v>
      </c>
      <c r="PF378" s="73">
        <v>0</v>
      </c>
      <c r="PG378" s="42"/>
      <c r="PH378" s="73"/>
      <c r="PI378" s="42"/>
      <c r="PJ378" s="73"/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9</v>
      </c>
      <c r="PX378" s="11">
        <f t="shared" si="359"/>
        <v>1</v>
      </c>
      <c r="PY378" s="42">
        <v>0</v>
      </c>
      <c r="PZ378" s="73">
        <v>0</v>
      </c>
      <c r="QA378" s="42">
        <v>1</v>
      </c>
      <c r="QB378" s="73">
        <v>0</v>
      </c>
      <c r="QC378" s="42">
        <v>4</v>
      </c>
      <c r="QD378" s="73">
        <v>0</v>
      </c>
      <c r="QE378" s="42">
        <v>0</v>
      </c>
      <c r="QF378" s="73">
        <v>0</v>
      </c>
      <c r="QG378" s="42"/>
      <c r="QH378" s="73"/>
      <c r="QI378" s="42"/>
      <c r="QJ378" s="73"/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5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/>
      <c r="RH378" s="73"/>
      <c r="RI378" s="42"/>
      <c r="RJ378" s="73"/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3</v>
      </c>
      <c r="SB378" s="73">
        <v>0</v>
      </c>
      <c r="SC378" s="42">
        <v>5</v>
      </c>
      <c r="SD378" s="73">
        <v>0</v>
      </c>
      <c r="SE378" s="42">
        <v>0</v>
      </c>
      <c r="SF378" s="73">
        <v>0</v>
      </c>
      <c r="SG378" s="42"/>
      <c r="SH378" s="73"/>
      <c r="SI378" s="42"/>
      <c r="SJ378" s="73"/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8</v>
      </c>
      <c r="SX378" s="11">
        <f t="shared" si="361"/>
        <v>0</v>
      </c>
      <c r="SY378" s="42">
        <v>0</v>
      </c>
      <c r="SZ378" s="73">
        <v>0</v>
      </c>
      <c r="TA378" s="42">
        <v>1</v>
      </c>
      <c r="TB378" s="73">
        <v>0</v>
      </c>
      <c r="TC378" s="42">
        <v>4</v>
      </c>
      <c r="TD378" s="73">
        <v>0</v>
      </c>
      <c r="TE378" s="42">
        <v>0</v>
      </c>
      <c r="TF378" s="73">
        <v>0</v>
      </c>
      <c r="TG378" s="42"/>
      <c r="TH378" s="73"/>
      <c r="TI378" s="42"/>
      <c r="TJ378" s="73"/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5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/>
      <c r="UH378" s="73"/>
      <c r="UI378" s="42"/>
      <c r="UJ378" s="73"/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/>
      <c r="VH378" s="103"/>
      <c r="VI378" s="102"/>
      <c r="VJ378" s="103"/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>
        <v>0</v>
      </c>
      <c r="WB378" s="42">
        <v>0</v>
      </c>
      <c r="WC378" s="42"/>
      <c r="WD378" s="42"/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/>
      <c r="WU378" s="73"/>
      <c r="WV378" s="42"/>
      <c r="WW378" s="73"/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/>
      <c r="XU378" s="73"/>
      <c r="XV378" s="42"/>
      <c r="XW378" s="73"/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3">
        <v>0</v>
      </c>
      <c r="YM378" s="144">
        <v>0</v>
      </c>
      <c r="YN378" s="143">
        <v>0</v>
      </c>
      <c r="YO378" s="144">
        <v>0</v>
      </c>
      <c r="YP378" s="143">
        <v>0</v>
      </c>
      <c r="YQ378" s="144">
        <v>0</v>
      </c>
      <c r="YR378" s="143"/>
      <c r="YS378" s="144"/>
      <c r="YT378" s="143"/>
      <c r="YU378" s="144"/>
      <c r="YV378" s="143"/>
      <c r="YW378" s="144"/>
      <c r="YX378" s="143"/>
      <c r="YY378" s="144"/>
      <c r="YZ378" s="143"/>
      <c r="ZA378" s="144"/>
      <c r="ZB378" s="143"/>
      <c r="ZC378" s="144"/>
      <c r="ZD378" s="143"/>
      <c r="ZE378" s="144"/>
      <c r="ZF378" s="143"/>
      <c r="ZG378" s="144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>
        <v>0</v>
      </c>
      <c r="ZP378" s="42"/>
      <c r="ZQ378" s="42"/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/>
      <c r="AAH378" s="73"/>
      <c r="AAI378" s="42"/>
      <c r="AAJ378" s="73"/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/>
      <c r="ABH378" s="73"/>
      <c r="ABI378" s="42"/>
      <c r="ABJ378" s="73"/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/>
      <c r="ACH378" s="73"/>
      <c r="ACI378" s="42"/>
      <c r="ACJ378" s="73"/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/>
      <c r="ADH378" s="73"/>
      <c r="ADI378" s="42"/>
      <c r="ADJ378" s="73"/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/>
      <c r="AEH378" s="73"/>
      <c r="AEI378" s="42"/>
      <c r="AEJ378" s="73"/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/>
      <c r="AFH378" s="73"/>
      <c r="AFI378" s="42"/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/>
      <c r="AGD378" s="108"/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/>
      <c r="BS379" s="50"/>
      <c r="BT379" s="50"/>
      <c r="BU379" s="62"/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/>
      <c r="CS379" s="68"/>
      <c r="CT379" s="62"/>
      <c r="CU379" s="68"/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/>
      <c r="DS379" s="68"/>
      <c r="DT379" s="62"/>
      <c r="DU379" s="68"/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/>
      <c r="ES379" s="68"/>
      <c r="ET379" s="62"/>
      <c r="EU379" s="68"/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>
        <v>0</v>
      </c>
      <c r="FO379" s="42">
        <v>0</v>
      </c>
      <c r="FP379" s="42"/>
      <c r="FQ379" s="42"/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0</v>
      </c>
      <c r="FZ379" s="42">
        <v>0</v>
      </c>
      <c r="GA379" s="42">
        <v>0</v>
      </c>
      <c r="GB379" s="42">
        <v>0</v>
      </c>
      <c r="GC379" s="42"/>
      <c r="GD379" s="42"/>
      <c r="GE379" s="42"/>
      <c r="GF379" s="42"/>
      <c r="GG379" s="42"/>
      <c r="GH379" s="42"/>
      <c r="GI379" s="42"/>
      <c r="GJ379" s="42"/>
      <c r="GK379" s="81">
        <f t="shared" si="379"/>
        <v>0</v>
      </c>
      <c r="GL379" s="42">
        <v>0</v>
      </c>
      <c r="GM379" s="42">
        <v>0</v>
      </c>
      <c r="GN379" s="42">
        <v>0</v>
      </c>
      <c r="GO379" s="42">
        <v>0</v>
      </c>
      <c r="GP379" s="42"/>
      <c r="GQ379" s="42"/>
      <c r="GR379" s="42"/>
      <c r="GS379" s="42"/>
      <c r="GT379" s="42"/>
      <c r="GU379" s="42"/>
      <c r="GV379" s="42"/>
      <c r="GW379" s="42"/>
      <c r="GX379" s="81">
        <f t="shared" si="380"/>
        <v>0</v>
      </c>
      <c r="GY379" s="42">
        <v>4</v>
      </c>
      <c r="GZ379" s="42">
        <v>1</v>
      </c>
      <c r="HA379" s="42">
        <v>0</v>
      </c>
      <c r="HB379" s="42">
        <v>0</v>
      </c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1"/>
        <v>5</v>
      </c>
      <c r="HL379" s="42">
        <v>2</v>
      </c>
      <c r="HM379" s="42">
        <v>1</v>
      </c>
      <c r="HN379" s="42">
        <v>0</v>
      </c>
      <c r="HO379" s="42">
        <v>0</v>
      </c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2"/>
        <v>3</v>
      </c>
      <c r="HY379" s="41">
        <v>5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/>
      <c r="IH379" s="73"/>
      <c r="II379" s="42"/>
      <c r="IJ379" s="73"/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5</v>
      </c>
      <c r="IX379" s="11">
        <f t="shared" si="384"/>
        <v>0</v>
      </c>
      <c r="IY379" s="41">
        <v>5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/>
      <c r="JH379" s="73"/>
      <c r="JI379" s="42"/>
      <c r="JJ379" s="73"/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5</v>
      </c>
      <c r="JX379" s="11">
        <f t="shared" si="386"/>
        <v>0</v>
      </c>
      <c r="JY379" s="41">
        <v>4</v>
      </c>
      <c r="JZ379" s="73">
        <v>0</v>
      </c>
      <c r="KA379" s="42">
        <v>1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/>
      <c r="KH379" s="73"/>
      <c r="KI379" s="42"/>
      <c r="KJ379" s="73"/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5</v>
      </c>
      <c r="KX379" s="11">
        <f t="shared" si="388"/>
        <v>0</v>
      </c>
      <c r="KY379" s="41">
        <v>9</v>
      </c>
      <c r="KZ379" s="73">
        <v>0</v>
      </c>
      <c r="LA379" s="42">
        <v>7</v>
      </c>
      <c r="LB379" s="73">
        <v>0</v>
      </c>
      <c r="LC379" s="42">
        <v>6</v>
      </c>
      <c r="LD379" s="73">
        <v>0</v>
      </c>
      <c r="LE379" s="42">
        <v>0</v>
      </c>
      <c r="LF379" s="73">
        <v>0</v>
      </c>
      <c r="LG379" s="42"/>
      <c r="LH379" s="73"/>
      <c r="LI379" s="42"/>
      <c r="LJ379" s="73"/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22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/>
      <c r="MH379" s="73"/>
      <c r="MI379" s="42"/>
      <c r="MJ379" s="73"/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1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/>
      <c r="NH379" s="73"/>
      <c r="NI379" s="42"/>
      <c r="NJ379" s="73"/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4</v>
      </c>
      <c r="NX379" s="11">
        <f t="shared" si="394"/>
        <v>0</v>
      </c>
      <c r="NY379" s="42">
        <v>0</v>
      </c>
      <c r="NZ379" s="42">
        <v>0</v>
      </c>
      <c r="OA379" s="42">
        <v>0</v>
      </c>
      <c r="OB379" s="42">
        <v>0</v>
      </c>
      <c r="OC379" s="42"/>
      <c r="OD379" s="42"/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>
        <v>0</v>
      </c>
      <c r="OO379" s="42">
        <v>0</v>
      </c>
      <c r="OP379" s="42"/>
      <c r="OQ379" s="42"/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/>
      <c r="PH379" s="73"/>
      <c r="PI379" s="42"/>
      <c r="PJ379" s="73"/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7</v>
      </c>
      <c r="QB379" s="73">
        <v>0</v>
      </c>
      <c r="QC379" s="42">
        <v>6</v>
      </c>
      <c r="QD379" s="73">
        <v>0</v>
      </c>
      <c r="QE379" s="42">
        <v>0</v>
      </c>
      <c r="QF379" s="73">
        <v>0</v>
      </c>
      <c r="QG379" s="42"/>
      <c r="QH379" s="73"/>
      <c r="QI379" s="42"/>
      <c r="QJ379" s="73"/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22</v>
      </c>
      <c r="QX379" s="11">
        <f t="shared" si="399"/>
        <v>0</v>
      </c>
      <c r="QY379" s="42">
        <v>3</v>
      </c>
      <c r="QZ379" s="73">
        <v>0</v>
      </c>
      <c r="RA379" s="42">
        <v>4</v>
      </c>
      <c r="RB379" s="73">
        <v>0</v>
      </c>
      <c r="RC379" s="42">
        <v>5</v>
      </c>
      <c r="RD379" s="73">
        <v>0</v>
      </c>
      <c r="RE379" s="42">
        <v>0</v>
      </c>
      <c r="RF379" s="73">
        <v>0</v>
      </c>
      <c r="RG379" s="42"/>
      <c r="RH379" s="73"/>
      <c r="RI379" s="42"/>
      <c r="RJ379" s="73"/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12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/>
      <c r="SH379" s="73"/>
      <c r="SI379" s="42"/>
      <c r="SJ379" s="73"/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6</v>
      </c>
      <c r="TB379" s="73">
        <v>0</v>
      </c>
      <c r="TC379" s="42">
        <v>5</v>
      </c>
      <c r="TD379" s="73">
        <v>0</v>
      </c>
      <c r="TE379" s="42">
        <v>0</v>
      </c>
      <c r="TF379" s="73">
        <v>0</v>
      </c>
      <c r="TG379" s="42"/>
      <c r="TH379" s="73"/>
      <c r="TI379" s="42"/>
      <c r="TJ379" s="73"/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20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/>
      <c r="UH379" s="73"/>
      <c r="UI379" s="42"/>
      <c r="UJ379" s="73"/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/>
      <c r="VH379" s="103"/>
      <c r="VI379" s="102"/>
      <c r="VJ379" s="103"/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>
        <v>0</v>
      </c>
      <c r="WB379" s="42">
        <v>0</v>
      </c>
      <c r="WC379" s="42"/>
      <c r="WD379" s="42"/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/>
      <c r="WU379" s="73"/>
      <c r="WV379" s="42"/>
      <c r="WW379" s="73"/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/>
      <c r="XU379" s="73"/>
      <c r="XV379" s="42"/>
      <c r="XW379" s="73"/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3">
        <v>0</v>
      </c>
      <c r="YM379" s="144">
        <v>0</v>
      </c>
      <c r="YN379" s="143">
        <v>0</v>
      </c>
      <c r="YO379" s="144">
        <v>0</v>
      </c>
      <c r="YP379" s="143">
        <v>0</v>
      </c>
      <c r="YQ379" s="144">
        <v>0</v>
      </c>
      <c r="YR379" s="143"/>
      <c r="YS379" s="144"/>
      <c r="YT379" s="143"/>
      <c r="YU379" s="144"/>
      <c r="YV379" s="143"/>
      <c r="YW379" s="144"/>
      <c r="YX379" s="143"/>
      <c r="YY379" s="144"/>
      <c r="YZ379" s="143"/>
      <c r="ZA379" s="144"/>
      <c r="ZB379" s="143"/>
      <c r="ZC379" s="144"/>
      <c r="ZD379" s="143"/>
      <c r="ZE379" s="144"/>
      <c r="ZF379" s="143"/>
      <c r="ZG379" s="144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>
        <v>0</v>
      </c>
      <c r="ZP379" s="42"/>
      <c r="ZQ379" s="42"/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/>
      <c r="AAH379" s="73"/>
      <c r="AAI379" s="42"/>
      <c r="AAJ379" s="73"/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/>
      <c r="ABH379" s="73"/>
      <c r="ABI379" s="42"/>
      <c r="ABJ379" s="73"/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/>
      <c r="ACH379" s="73"/>
      <c r="ACI379" s="42"/>
      <c r="ACJ379" s="73"/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/>
      <c r="ADH379" s="73"/>
      <c r="ADI379" s="42"/>
      <c r="ADJ379" s="73"/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/>
      <c r="AEH379" s="73"/>
      <c r="AEI379" s="42"/>
      <c r="AEJ379" s="73"/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/>
      <c r="AFH379" s="73"/>
      <c r="AFI379" s="42"/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/>
      <c r="AGD379" s="108"/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/>
      <c r="BS380" s="50"/>
      <c r="BT380" s="50"/>
      <c r="BU380" s="62"/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/>
      <c r="CS380" s="68"/>
      <c r="CT380" s="62"/>
      <c r="CU380" s="68"/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/>
      <c r="DS380" s="68"/>
      <c r="DT380" s="62"/>
      <c r="DU380" s="68"/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/>
      <c r="ES380" s="68"/>
      <c r="ET380" s="62"/>
      <c r="EU380" s="68"/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>
        <v>0</v>
      </c>
      <c r="FO380" s="42">
        <v>0</v>
      </c>
      <c r="FP380" s="42"/>
      <c r="FQ380" s="42"/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0</v>
      </c>
      <c r="FZ380" s="42">
        <v>0</v>
      </c>
      <c r="GA380" s="42">
        <v>0</v>
      </c>
      <c r="GB380" s="42">
        <v>0</v>
      </c>
      <c r="GC380" s="42"/>
      <c r="GD380" s="42"/>
      <c r="GE380" s="42"/>
      <c r="GF380" s="42"/>
      <c r="GG380" s="42"/>
      <c r="GH380" s="42"/>
      <c r="GI380" s="42"/>
      <c r="GJ380" s="42"/>
      <c r="GK380" s="81">
        <f t="shared" si="379"/>
        <v>0</v>
      </c>
      <c r="GL380" s="42">
        <v>0</v>
      </c>
      <c r="GM380" s="42">
        <v>0</v>
      </c>
      <c r="GN380" s="42">
        <v>0</v>
      </c>
      <c r="GO380" s="42">
        <v>0</v>
      </c>
      <c r="GP380" s="42"/>
      <c r="GQ380" s="42"/>
      <c r="GR380" s="42"/>
      <c r="GS380" s="42"/>
      <c r="GT380" s="42"/>
      <c r="GU380" s="42"/>
      <c r="GV380" s="42"/>
      <c r="GW380" s="42"/>
      <c r="GX380" s="81">
        <f t="shared" si="380"/>
        <v>0</v>
      </c>
      <c r="GY380" s="42">
        <v>2</v>
      </c>
      <c r="GZ380" s="42">
        <v>0</v>
      </c>
      <c r="HA380" s="42">
        <v>0</v>
      </c>
      <c r="HB380" s="42">
        <v>0</v>
      </c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>
        <v>0</v>
      </c>
      <c r="HN380" s="42">
        <v>0</v>
      </c>
      <c r="HO380" s="42">
        <v>0</v>
      </c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2</v>
      </c>
      <c r="HZ380" s="73">
        <v>0</v>
      </c>
      <c r="IA380" s="42">
        <v>2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/>
      <c r="IH380" s="73"/>
      <c r="II380" s="42"/>
      <c r="IJ380" s="73"/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4</v>
      </c>
      <c r="IX380" s="11">
        <f t="shared" si="384"/>
        <v>0</v>
      </c>
      <c r="IY380" s="41">
        <v>2</v>
      </c>
      <c r="IZ380" s="73">
        <v>0</v>
      </c>
      <c r="JA380" s="42">
        <v>1</v>
      </c>
      <c r="JB380" s="73">
        <v>0</v>
      </c>
      <c r="JC380" s="42">
        <v>2</v>
      </c>
      <c r="JD380" s="73">
        <v>0</v>
      </c>
      <c r="JE380" s="42">
        <v>0</v>
      </c>
      <c r="JF380" s="73">
        <v>0</v>
      </c>
      <c r="JG380" s="42"/>
      <c r="JH380" s="73"/>
      <c r="JI380" s="42"/>
      <c r="JJ380" s="73"/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5</v>
      </c>
      <c r="JX380" s="11">
        <f t="shared" si="386"/>
        <v>0</v>
      </c>
      <c r="JY380" s="41">
        <v>2</v>
      </c>
      <c r="JZ380" s="73">
        <v>0</v>
      </c>
      <c r="KA380" s="42">
        <v>2</v>
      </c>
      <c r="KB380" s="73">
        <v>0</v>
      </c>
      <c r="KC380" s="42">
        <v>1</v>
      </c>
      <c r="KD380" s="73">
        <v>0</v>
      </c>
      <c r="KE380" s="42">
        <v>0</v>
      </c>
      <c r="KF380" s="73">
        <v>0</v>
      </c>
      <c r="KG380" s="42"/>
      <c r="KH380" s="73"/>
      <c r="KI380" s="42"/>
      <c r="KJ380" s="73"/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5</v>
      </c>
      <c r="KX380" s="11">
        <f t="shared" si="388"/>
        <v>0</v>
      </c>
      <c r="KY380" s="41">
        <v>8</v>
      </c>
      <c r="KZ380" s="73">
        <v>0</v>
      </c>
      <c r="LA380" s="42">
        <v>2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/>
      <c r="LH380" s="73"/>
      <c r="LI380" s="42"/>
      <c r="LJ380" s="73"/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10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1</v>
      </c>
      <c r="MD380" s="73">
        <v>0</v>
      </c>
      <c r="ME380" s="42">
        <v>0</v>
      </c>
      <c r="MF380" s="73">
        <v>0</v>
      </c>
      <c r="MG380" s="42"/>
      <c r="MH380" s="73"/>
      <c r="MI380" s="42"/>
      <c r="MJ380" s="73"/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1</v>
      </c>
      <c r="MX380" s="11">
        <f t="shared" si="392"/>
        <v>0</v>
      </c>
      <c r="MY380" s="42">
        <v>2</v>
      </c>
      <c r="MZ380" s="73">
        <v>0</v>
      </c>
      <c r="NA380" s="42">
        <v>2</v>
      </c>
      <c r="NB380" s="73">
        <v>0</v>
      </c>
      <c r="NC380" s="42">
        <v>1</v>
      </c>
      <c r="ND380" s="73">
        <v>0</v>
      </c>
      <c r="NE380" s="42">
        <v>0</v>
      </c>
      <c r="NF380" s="73">
        <v>0</v>
      </c>
      <c r="NG380" s="42"/>
      <c r="NH380" s="73"/>
      <c r="NI380" s="42"/>
      <c r="NJ380" s="73"/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5</v>
      </c>
      <c r="NX380" s="11">
        <f t="shared" si="394"/>
        <v>0</v>
      </c>
      <c r="NY380" s="42">
        <v>0</v>
      </c>
      <c r="NZ380" s="42">
        <v>0</v>
      </c>
      <c r="OA380" s="42">
        <v>0</v>
      </c>
      <c r="OB380" s="42">
        <v>0</v>
      </c>
      <c r="OC380" s="42"/>
      <c r="OD380" s="42"/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>
        <v>0</v>
      </c>
      <c r="OO380" s="42">
        <v>0</v>
      </c>
      <c r="OP380" s="42"/>
      <c r="OQ380" s="42"/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>
        <v>1</v>
      </c>
      <c r="PD380" s="73">
        <v>0</v>
      </c>
      <c r="PE380" s="42">
        <v>0</v>
      </c>
      <c r="PF380" s="73">
        <v>0</v>
      </c>
      <c r="PG380" s="42"/>
      <c r="PH380" s="73"/>
      <c r="PI380" s="42"/>
      <c r="PJ380" s="73"/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2</v>
      </c>
      <c r="PX380" s="11">
        <f t="shared" si="359"/>
        <v>0</v>
      </c>
      <c r="PY380" s="42">
        <v>8</v>
      </c>
      <c r="PZ380" s="73">
        <v>0</v>
      </c>
      <c r="QA380" s="42">
        <v>1</v>
      </c>
      <c r="QB380" s="73">
        <v>0</v>
      </c>
      <c r="QC380" s="42">
        <v>1</v>
      </c>
      <c r="QD380" s="73">
        <v>0</v>
      </c>
      <c r="QE380" s="42">
        <v>0</v>
      </c>
      <c r="QF380" s="73">
        <v>0</v>
      </c>
      <c r="QG380" s="42"/>
      <c r="QH380" s="73"/>
      <c r="QI380" s="42"/>
      <c r="QJ380" s="73"/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10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/>
      <c r="RH380" s="73"/>
      <c r="RI380" s="42"/>
      <c r="RJ380" s="73"/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1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/>
      <c r="SH380" s="73"/>
      <c r="SI380" s="42"/>
      <c r="SJ380" s="73"/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/>
      <c r="TH380" s="73"/>
      <c r="TI380" s="42"/>
      <c r="TJ380" s="73"/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/>
      <c r="UH380" s="73"/>
      <c r="UI380" s="42"/>
      <c r="UJ380" s="73"/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/>
      <c r="VH380" s="103"/>
      <c r="VI380" s="102"/>
      <c r="VJ380" s="103"/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>
        <v>0</v>
      </c>
      <c r="WB380" s="42">
        <v>0</v>
      </c>
      <c r="WC380" s="42"/>
      <c r="WD380" s="42"/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/>
      <c r="WU380" s="73"/>
      <c r="WV380" s="42"/>
      <c r="WW380" s="73"/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/>
      <c r="XU380" s="73"/>
      <c r="XV380" s="42"/>
      <c r="XW380" s="73"/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3">
        <v>0</v>
      </c>
      <c r="YM380" s="144">
        <v>0</v>
      </c>
      <c r="YN380" s="143">
        <v>0</v>
      </c>
      <c r="YO380" s="144">
        <v>0</v>
      </c>
      <c r="YP380" s="143">
        <v>0</v>
      </c>
      <c r="YQ380" s="144">
        <v>0</v>
      </c>
      <c r="YR380" s="143"/>
      <c r="YS380" s="144"/>
      <c r="YT380" s="143"/>
      <c r="YU380" s="144"/>
      <c r="YV380" s="143"/>
      <c r="YW380" s="144"/>
      <c r="YX380" s="143"/>
      <c r="YY380" s="144"/>
      <c r="YZ380" s="143"/>
      <c r="ZA380" s="144"/>
      <c r="ZB380" s="143"/>
      <c r="ZC380" s="144"/>
      <c r="ZD380" s="143"/>
      <c r="ZE380" s="144"/>
      <c r="ZF380" s="143"/>
      <c r="ZG380" s="144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>
        <v>0</v>
      </c>
      <c r="ZP380" s="42"/>
      <c r="ZQ380" s="42"/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/>
      <c r="AAH380" s="73"/>
      <c r="AAI380" s="42"/>
      <c r="AAJ380" s="73"/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/>
      <c r="ABH380" s="73"/>
      <c r="ABI380" s="42"/>
      <c r="ABJ380" s="73"/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/>
      <c r="ACH380" s="73"/>
      <c r="ACI380" s="42"/>
      <c r="ACJ380" s="73"/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/>
      <c r="ADH380" s="73"/>
      <c r="ADI380" s="42"/>
      <c r="ADJ380" s="73"/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/>
      <c r="AEH380" s="73"/>
      <c r="AEI380" s="42"/>
      <c r="AEJ380" s="73"/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/>
      <c r="AFH380" s="73"/>
      <c r="AFI380" s="42"/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/>
      <c r="AGD380" s="108"/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/>
      <c r="BS381" s="50"/>
      <c r="BT381" s="50"/>
      <c r="BU381" s="62"/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/>
      <c r="CS381" s="68"/>
      <c r="CT381" s="62"/>
      <c r="CU381" s="68"/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/>
      <c r="DS381" s="68"/>
      <c r="DT381" s="62"/>
      <c r="DU381" s="68"/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/>
      <c r="ES381" s="68"/>
      <c r="ET381" s="62"/>
      <c r="EU381" s="68"/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>
        <v>0</v>
      </c>
      <c r="FO381" s="42">
        <v>0</v>
      </c>
      <c r="FP381" s="42"/>
      <c r="FQ381" s="42"/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>
        <v>0</v>
      </c>
      <c r="GB381" s="42">
        <v>0</v>
      </c>
      <c r="GC381" s="42"/>
      <c r="GD381" s="42"/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>
        <v>0</v>
      </c>
      <c r="GO381" s="42">
        <v>0</v>
      </c>
      <c r="GP381" s="42"/>
      <c r="GQ381" s="42"/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>
        <v>0</v>
      </c>
      <c r="HB381" s="42">
        <v>0</v>
      </c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>
        <v>0</v>
      </c>
      <c r="HO381" s="42">
        <v>0</v>
      </c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>
        <v>0</v>
      </c>
      <c r="ID381" s="73">
        <v>0</v>
      </c>
      <c r="IE381" s="42">
        <v>0</v>
      </c>
      <c r="IF381" s="73">
        <v>0</v>
      </c>
      <c r="IG381" s="42"/>
      <c r="IH381" s="73"/>
      <c r="II381" s="42"/>
      <c r="IJ381" s="73"/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0</v>
      </c>
      <c r="JD381" s="73">
        <v>0</v>
      </c>
      <c r="JE381" s="42">
        <v>0</v>
      </c>
      <c r="JF381" s="73">
        <v>0</v>
      </c>
      <c r="JG381" s="42"/>
      <c r="JH381" s="73"/>
      <c r="JI381" s="42"/>
      <c r="JJ381" s="73"/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/>
      <c r="KH381" s="73"/>
      <c r="KI381" s="42"/>
      <c r="KJ381" s="73"/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0</v>
      </c>
      <c r="LD381" s="73">
        <v>0</v>
      </c>
      <c r="LE381" s="42">
        <v>0</v>
      </c>
      <c r="LF381" s="73">
        <v>0</v>
      </c>
      <c r="LG381" s="42"/>
      <c r="LH381" s="73"/>
      <c r="LI381" s="42"/>
      <c r="LJ381" s="73"/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/>
      <c r="MH381" s="73"/>
      <c r="MI381" s="42"/>
      <c r="MJ381" s="73"/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/>
      <c r="NH381" s="73"/>
      <c r="NI381" s="42"/>
      <c r="NJ381" s="73"/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>
        <v>0</v>
      </c>
      <c r="OB381" s="42">
        <v>0</v>
      </c>
      <c r="OC381" s="42"/>
      <c r="OD381" s="42"/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>
        <v>0</v>
      </c>
      <c r="OO381" s="42">
        <v>0</v>
      </c>
      <c r="OP381" s="42"/>
      <c r="OQ381" s="42"/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0</v>
      </c>
      <c r="PD381" s="73">
        <v>0</v>
      </c>
      <c r="PE381" s="42">
        <v>0</v>
      </c>
      <c r="PF381" s="73">
        <v>0</v>
      </c>
      <c r="PG381" s="42"/>
      <c r="PH381" s="73"/>
      <c r="PI381" s="42"/>
      <c r="PJ381" s="73"/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0</v>
      </c>
      <c r="QD381" s="73">
        <v>0</v>
      </c>
      <c r="QE381" s="42">
        <v>0</v>
      </c>
      <c r="QF381" s="73">
        <v>0</v>
      </c>
      <c r="QG381" s="42"/>
      <c r="QH381" s="73"/>
      <c r="QI381" s="42"/>
      <c r="QJ381" s="73"/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0</v>
      </c>
      <c r="RD381" s="73">
        <v>0</v>
      </c>
      <c r="RE381" s="42">
        <v>0</v>
      </c>
      <c r="RF381" s="73">
        <v>0</v>
      </c>
      <c r="RG381" s="42"/>
      <c r="RH381" s="73"/>
      <c r="RI381" s="42"/>
      <c r="RJ381" s="73"/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0</v>
      </c>
      <c r="SD381" s="73">
        <v>0</v>
      </c>
      <c r="SE381" s="42">
        <v>0</v>
      </c>
      <c r="SF381" s="73">
        <v>0</v>
      </c>
      <c r="SG381" s="42"/>
      <c r="SH381" s="73"/>
      <c r="SI381" s="42"/>
      <c r="SJ381" s="73"/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0</v>
      </c>
      <c r="TD381" s="73">
        <v>0</v>
      </c>
      <c r="TE381" s="42">
        <v>0</v>
      </c>
      <c r="TF381" s="73">
        <v>0</v>
      </c>
      <c r="TG381" s="42"/>
      <c r="TH381" s="73"/>
      <c r="TI381" s="42"/>
      <c r="TJ381" s="73"/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/>
      <c r="UH381" s="73"/>
      <c r="UI381" s="42"/>
      <c r="UJ381" s="73"/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/>
      <c r="VH381" s="103"/>
      <c r="VI381" s="102"/>
      <c r="VJ381" s="103"/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>
        <v>0</v>
      </c>
      <c r="WB381" s="42">
        <v>0</v>
      </c>
      <c r="WC381" s="42"/>
      <c r="WD381" s="42"/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/>
      <c r="WU381" s="73"/>
      <c r="WV381" s="42"/>
      <c r="WW381" s="73"/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/>
      <c r="XU381" s="73"/>
      <c r="XV381" s="42"/>
      <c r="XW381" s="73"/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3">
        <v>0</v>
      </c>
      <c r="YM381" s="144">
        <v>0</v>
      </c>
      <c r="YN381" s="143">
        <v>0</v>
      </c>
      <c r="YO381" s="144">
        <v>0</v>
      </c>
      <c r="YP381" s="143">
        <v>0</v>
      </c>
      <c r="YQ381" s="144">
        <v>0</v>
      </c>
      <c r="YR381" s="143"/>
      <c r="YS381" s="144"/>
      <c r="YT381" s="143"/>
      <c r="YU381" s="144"/>
      <c r="YV381" s="143"/>
      <c r="YW381" s="144"/>
      <c r="YX381" s="143"/>
      <c r="YY381" s="144"/>
      <c r="YZ381" s="143"/>
      <c r="ZA381" s="144"/>
      <c r="ZB381" s="143"/>
      <c r="ZC381" s="144"/>
      <c r="ZD381" s="143"/>
      <c r="ZE381" s="144"/>
      <c r="ZF381" s="143"/>
      <c r="ZG381" s="144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>
        <v>0</v>
      </c>
      <c r="ZP381" s="42"/>
      <c r="ZQ381" s="42"/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/>
      <c r="AAH381" s="73"/>
      <c r="AAI381" s="42"/>
      <c r="AAJ381" s="73"/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/>
      <c r="ABH381" s="73"/>
      <c r="ABI381" s="42"/>
      <c r="ABJ381" s="73"/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/>
      <c r="ACH381" s="73"/>
      <c r="ACI381" s="42"/>
      <c r="ACJ381" s="73"/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/>
      <c r="ADH381" s="73"/>
      <c r="ADI381" s="42"/>
      <c r="ADJ381" s="73"/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/>
      <c r="AEH381" s="73"/>
      <c r="AEI381" s="42"/>
      <c r="AEJ381" s="73"/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/>
      <c r="AFH381" s="73"/>
      <c r="AFI381" s="42"/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/>
      <c r="AGD381" s="108"/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/>
      <c r="BS382" s="50"/>
      <c r="BT382" s="50"/>
      <c r="BU382" s="62"/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/>
      <c r="CS382" s="68"/>
      <c r="CT382" s="62"/>
      <c r="CU382" s="68"/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/>
      <c r="DS382" s="68"/>
      <c r="DT382" s="62"/>
      <c r="DU382" s="68"/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/>
      <c r="ES382" s="68"/>
      <c r="ET382" s="62"/>
      <c r="EU382" s="68"/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0</v>
      </c>
      <c r="FL382" s="42">
        <v>0</v>
      </c>
      <c r="FM382" s="42">
        <v>0</v>
      </c>
      <c r="FN382" s="42">
        <v>0</v>
      </c>
      <c r="FO382" s="42">
        <v>0</v>
      </c>
      <c r="FP382" s="42"/>
      <c r="FQ382" s="42"/>
      <c r="FR382" s="42"/>
      <c r="FS382" s="42"/>
      <c r="FT382" s="42"/>
      <c r="FU382" s="42"/>
      <c r="FV382" s="42"/>
      <c r="FW382" s="42"/>
      <c r="FX382" s="81">
        <f t="shared" si="378"/>
        <v>0</v>
      </c>
      <c r="FY382" s="42">
        <v>0</v>
      </c>
      <c r="FZ382" s="42">
        <v>0</v>
      </c>
      <c r="GA382" s="42">
        <v>0</v>
      </c>
      <c r="GB382" s="42">
        <v>0</v>
      </c>
      <c r="GC382" s="42"/>
      <c r="GD382" s="42"/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>
        <v>0</v>
      </c>
      <c r="GO382" s="42">
        <v>0</v>
      </c>
      <c r="GP382" s="42"/>
      <c r="GQ382" s="42"/>
      <c r="GR382" s="42"/>
      <c r="GS382" s="42"/>
      <c r="GT382" s="42"/>
      <c r="GU382" s="42"/>
      <c r="GV382" s="42"/>
      <c r="GW382" s="42"/>
      <c r="GX382" s="81">
        <f t="shared" si="380"/>
        <v>0</v>
      </c>
      <c r="GY382" s="42">
        <v>0</v>
      </c>
      <c r="GZ382" s="42">
        <v>0</v>
      </c>
      <c r="HA382" s="42">
        <v>0</v>
      </c>
      <c r="HB382" s="42">
        <v>0</v>
      </c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1"/>
        <v>0</v>
      </c>
      <c r="HL382" s="42">
        <v>0</v>
      </c>
      <c r="HM382" s="42">
        <v>0</v>
      </c>
      <c r="HN382" s="42">
        <v>0</v>
      </c>
      <c r="HO382" s="42">
        <v>0</v>
      </c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2"/>
        <v>0</v>
      </c>
      <c r="HY382" s="41">
        <v>0</v>
      </c>
      <c r="HZ382" s="73">
        <v>0</v>
      </c>
      <c r="IA382" s="42">
        <v>0</v>
      </c>
      <c r="IB382" s="73">
        <v>0</v>
      </c>
      <c r="IC382" s="42">
        <v>0</v>
      </c>
      <c r="ID382" s="73">
        <v>0</v>
      </c>
      <c r="IE382" s="42">
        <v>0</v>
      </c>
      <c r="IF382" s="73">
        <v>0</v>
      </c>
      <c r="IG382" s="42"/>
      <c r="IH382" s="73"/>
      <c r="II382" s="42"/>
      <c r="IJ382" s="73"/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0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>
        <v>0</v>
      </c>
      <c r="JD382" s="73">
        <v>0</v>
      </c>
      <c r="JE382" s="42">
        <v>0</v>
      </c>
      <c r="JF382" s="73">
        <v>0</v>
      </c>
      <c r="JG382" s="42"/>
      <c r="JH382" s="73"/>
      <c r="JI382" s="42"/>
      <c r="JJ382" s="73"/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0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>
        <v>0</v>
      </c>
      <c r="KD382" s="73">
        <v>0</v>
      </c>
      <c r="KE382" s="42">
        <v>0</v>
      </c>
      <c r="KF382" s="73">
        <v>0</v>
      </c>
      <c r="KG382" s="42"/>
      <c r="KH382" s="73"/>
      <c r="KI382" s="42"/>
      <c r="KJ382" s="73"/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0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>
        <v>0</v>
      </c>
      <c r="LD382" s="73">
        <v>0</v>
      </c>
      <c r="LE382" s="42">
        <v>0</v>
      </c>
      <c r="LF382" s="73">
        <v>0</v>
      </c>
      <c r="LG382" s="42"/>
      <c r="LH382" s="73"/>
      <c r="LI382" s="42"/>
      <c r="LJ382" s="73"/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0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0</v>
      </c>
      <c r="MD382" s="73">
        <v>0</v>
      </c>
      <c r="ME382" s="42">
        <v>0</v>
      </c>
      <c r="MF382" s="73">
        <v>0</v>
      </c>
      <c r="MG382" s="42"/>
      <c r="MH382" s="73"/>
      <c r="MI382" s="42"/>
      <c r="MJ382" s="73"/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>
        <v>0</v>
      </c>
      <c r="ND382" s="73">
        <v>0</v>
      </c>
      <c r="NE382" s="42">
        <v>0</v>
      </c>
      <c r="NF382" s="73">
        <v>0</v>
      </c>
      <c r="NG382" s="42"/>
      <c r="NH382" s="73"/>
      <c r="NI382" s="42"/>
      <c r="NJ382" s="73"/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0</v>
      </c>
      <c r="NX382" s="11">
        <f t="shared" si="394"/>
        <v>0</v>
      </c>
      <c r="NY382" s="42">
        <v>0</v>
      </c>
      <c r="NZ382" s="42">
        <v>0</v>
      </c>
      <c r="OA382" s="42">
        <v>0</v>
      </c>
      <c r="OB382" s="42">
        <v>0</v>
      </c>
      <c r="OC382" s="42"/>
      <c r="OD382" s="42"/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>
        <v>0</v>
      </c>
      <c r="OO382" s="42">
        <v>0</v>
      </c>
      <c r="OP382" s="42"/>
      <c r="OQ382" s="42"/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0</v>
      </c>
      <c r="PD382" s="73">
        <v>0</v>
      </c>
      <c r="PE382" s="42">
        <v>0</v>
      </c>
      <c r="PF382" s="73">
        <v>0</v>
      </c>
      <c r="PG382" s="42"/>
      <c r="PH382" s="73"/>
      <c r="PI382" s="42"/>
      <c r="PJ382" s="73"/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>
        <v>0</v>
      </c>
      <c r="QD382" s="73">
        <v>0</v>
      </c>
      <c r="QE382" s="42">
        <v>0</v>
      </c>
      <c r="QF382" s="73">
        <v>0</v>
      </c>
      <c r="QG382" s="42"/>
      <c r="QH382" s="73"/>
      <c r="QI382" s="42"/>
      <c r="QJ382" s="73"/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0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/>
      <c r="RH382" s="73"/>
      <c r="RI382" s="42"/>
      <c r="RJ382" s="73"/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0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0</v>
      </c>
      <c r="SD382" s="73">
        <v>0</v>
      </c>
      <c r="SE382" s="42">
        <v>0</v>
      </c>
      <c r="SF382" s="73">
        <v>0</v>
      </c>
      <c r="SG382" s="42"/>
      <c r="SH382" s="73"/>
      <c r="SI382" s="42"/>
      <c r="SJ382" s="73"/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>
        <v>0</v>
      </c>
      <c r="TD382" s="73">
        <v>0</v>
      </c>
      <c r="TE382" s="42">
        <v>0</v>
      </c>
      <c r="TF382" s="73">
        <v>0</v>
      </c>
      <c r="TG382" s="42"/>
      <c r="TH382" s="73"/>
      <c r="TI382" s="42"/>
      <c r="TJ382" s="73"/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0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/>
      <c r="UH382" s="73"/>
      <c r="UI382" s="42"/>
      <c r="UJ382" s="73"/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/>
      <c r="VH382" s="103"/>
      <c r="VI382" s="102"/>
      <c r="VJ382" s="103"/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>
        <v>0</v>
      </c>
      <c r="WB382" s="42">
        <v>0</v>
      </c>
      <c r="WC382" s="42"/>
      <c r="WD382" s="42"/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/>
      <c r="WU382" s="73"/>
      <c r="WV382" s="42"/>
      <c r="WW382" s="73"/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/>
      <c r="XU382" s="73"/>
      <c r="XV382" s="42"/>
      <c r="XW382" s="73"/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3">
        <v>0</v>
      </c>
      <c r="YM382" s="144">
        <v>0</v>
      </c>
      <c r="YN382" s="143">
        <v>0</v>
      </c>
      <c r="YO382" s="144">
        <v>0</v>
      </c>
      <c r="YP382" s="143">
        <v>0</v>
      </c>
      <c r="YQ382" s="144">
        <v>0</v>
      </c>
      <c r="YR382" s="143"/>
      <c r="YS382" s="144"/>
      <c r="YT382" s="143"/>
      <c r="YU382" s="144"/>
      <c r="YV382" s="143"/>
      <c r="YW382" s="144"/>
      <c r="YX382" s="143"/>
      <c r="YY382" s="144"/>
      <c r="YZ382" s="143"/>
      <c r="ZA382" s="144"/>
      <c r="ZB382" s="143"/>
      <c r="ZC382" s="144"/>
      <c r="ZD382" s="143"/>
      <c r="ZE382" s="144"/>
      <c r="ZF382" s="143"/>
      <c r="ZG382" s="144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>
        <v>0</v>
      </c>
      <c r="ZP382" s="42"/>
      <c r="ZQ382" s="42"/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/>
      <c r="AAH382" s="73"/>
      <c r="AAI382" s="42"/>
      <c r="AAJ382" s="73"/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/>
      <c r="ABH382" s="73"/>
      <c r="ABI382" s="42"/>
      <c r="ABJ382" s="73"/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/>
      <c r="ACH382" s="73"/>
      <c r="ACI382" s="42"/>
      <c r="ACJ382" s="73"/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/>
      <c r="ADH382" s="73"/>
      <c r="ADI382" s="42"/>
      <c r="ADJ382" s="73"/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/>
      <c r="AEH382" s="73"/>
      <c r="AEI382" s="42"/>
      <c r="AEJ382" s="73"/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/>
      <c r="AFH382" s="73"/>
      <c r="AFI382" s="42"/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/>
      <c r="AGD382" s="108"/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/>
      <c r="BS383" s="50"/>
      <c r="BT383" s="50"/>
      <c r="BU383" s="62"/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/>
      <c r="CS383" s="68"/>
      <c r="CT383" s="62"/>
      <c r="CU383" s="68"/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/>
      <c r="DS383" s="68"/>
      <c r="DT383" s="62"/>
      <c r="DU383" s="68"/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/>
      <c r="ES383" s="68"/>
      <c r="ET383" s="62"/>
      <c r="EU383" s="68"/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>
        <v>0</v>
      </c>
      <c r="FO383" s="42">
        <v>0</v>
      </c>
      <c r="FP383" s="42"/>
      <c r="FQ383" s="42"/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>
        <v>0</v>
      </c>
      <c r="GB383" s="42">
        <v>0</v>
      </c>
      <c r="GC383" s="42"/>
      <c r="GD383" s="42"/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>
        <v>0</v>
      </c>
      <c r="GO383" s="42">
        <v>0</v>
      </c>
      <c r="GP383" s="42"/>
      <c r="GQ383" s="42"/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>
        <v>0</v>
      </c>
      <c r="HB383" s="42">
        <v>0</v>
      </c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1"/>
        <v>0</v>
      </c>
      <c r="HL383" s="42">
        <v>0</v>
      </c>
      <c r="HM383" s="42">
        <v>0</v>
      </c>
      <c r="HN383" s="42">
        <v>0</v>
      </c>
      <c r="HO383" s="42">
        <v>0</v>
      </c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2"/>
        <v>0</v>
      </c>
      <c r="HY383" s="41">
        <v>0</v>
      </c>
      <c r="HZ383" s="73">
        <v>0</v>
      </c>
      <c r="IA383" s="42">
        <v>0</v>
      </c>
      <c r="IB383" s="73">
        <v>0</v>
      </c>
      <c r="IC383" s="42">
        <v>0</v>
      </c>
      <c r="ID383" s="73">
        <v>0</v>
      </c>
      <c r="IE383" s="42">
        <v>0</v>
      </c>
      <c r="IF383" s="73">
        <v>0</v>
      </c>
      <c r="IG383" s="42"/>
      <c r="IH383" s="73"/>
      <c r="II383" s="42"/>
      <c r="IJ383" s="73"/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0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>
        <v>0</v>
      </c>
      <c r="JD383" s="73">
        <v>0</v>
      </c>
      <c r="JE383" s="42">
        <v>0</v>
      </c>
      <c r="JF383" s="73">
        <v>0</v>
      </c>
      <c r="JG383" s="42"/>
      <c r="JH383" s="73"/>
      <c r="JI383" s="42"/>
      <c r="JJ383" s="73"/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0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0</v>
      </c>
      <c r="KD383" s="73">
        <v>0</v>
      </c>
      <c r="KE383" s="42">
        <v>0</v>
      </c>
      <c r="KF383" s="73">
        <v>0</v>
      </c>
      <c r="KG383" s="42"/>
      <c r="KH383" s="73"/>
      <c r="KI383" s="42"/>
      <c r="KJ383" s="73"/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0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>
        <v>0</v>
      </c>
      <c r="LD383" s="73">
        <v>0</v>
      </c>
      <c r="LE383" s="42">
        <v>0</v>
      </c>
      <c r="LF383" s="73">
        <v>0</v>
      </c>
      <c r="LG383" s="42"/>
      <c r="LH383" s="73"/>
      <c r="LI383" s="42"/>
      <c r="LJ383" s="73"/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0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0</v>
      </c>
      <c r="MF383" s="73">
        <v>0</v>
      </c>
      <c r="MG383" s="42"/>
      <c r="MH383" s="73"/>
      <c r="MI383" s="42"/>
      <c r="MJ383" s="73"/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0</v>
      </c>
      <c r="ND383" s="73">
        <v>0</v>
      </c>
      <c r="NE383" s="42">
        <v>0</v>
      </c>
      <c r="NF383" s="73">
        <v>0</v>
      </c>
      <c r="NG383" s="42"/>
      <c r="NH383" s="73"/>
      <c r="NI383" s="42"/>
      <c r="NJ383" s="73"/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0</v>
      </c>
      <c r="NX383" s="11">
        <f t="shared" si="394"/>
        <v>0</v>
      </c>
      <c r="NY383" s="42">
        <v>0</v>
      </c>
      <c r="NZ383" s="42">
        <v>0</v>
      </c>
      <c r="OA383" s="42">
        <v>0</v>
      </c>
      <c r="OB383" s="42">
        <v>0</v>
      </c>
      <c r="OC383" s="42"/>
      <c r="OD383" s="42"/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>
        <v>0</v>
      </c>
      <c r="OO383" s="42">
        <v>0</v>
      </c>
      <c r="OP383" s="42"/>
      <c r="OQ383" s="42"/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>
        <v>0</v>
      </c>
      <c r="PD383" s="73">
        <v>0</v>
      </c>
      <c r="PE383" s="42">
        <v>0</v>
      </c>
      <c r="PF383" s="73">
        <v>0</v>
      </c>
      <c r="PG383" s="42"/>
      <c r="PH383" s="73"/>
      <c r="PI383" s="42"/>
      <c r="PJ383" s="73"/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>
        <v>0</v>
      </c>
      <c r="QD383" s="73">
        <v>0</v>
      </c>
      <c r="QE383" s="42">
        <v>0</v>
      </c>
      <c r="QF383" s="73">
        <v>0</v>
      </c>
      <c r="QG383" s="42"/>
      <c r="QH383" s="73"/>
      <c r="QI383" s="42"/>
      <c r="QJ383" s="73"/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0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0</v>
      </c>
      <c r="RF383" s="73">
        <v>0</v>
      </c>
      <c r="RG383" s="42"/>
      <c r="RH383" s="73"/>
      <c r="RI383" s="42"/>
      <c r="RJ383" s="73"/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>
        <v>0</v>
      </c>
      <c r="SD383" s="73">
        <v>0</v>
      </c>
      <c r="SE383" s="42">
        <v>0</v>
      </c>
      <c r="SF383" s="73">
        <v>0</v>
      </c>
      <c r="SG383" s="42"/>
      <c r="SH383" s="73"/>
      <c r="SI383" s="42"/>
      <c r="SJ383" s="73"/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>
        <v>0</v>
      </c>
      <c r="TD383" s="73">
        <v>0</v>
      </c>
      <c r="TE383" s="42">
        <v>0</v>
      </c>
      <c r="TF383" s="73">
        <v>0</v>
      </c>
      <c r="TG383" s="42"/>
      <c r="TH383" s="73"/>
      <c r="TI383" s="42"/>
      <c r="TJ383" s="73"/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0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/>
      <c r="UH383" s="73"/>
      <c r="UI383" s="42"/>
      <c r="UJ383" s="73"/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/>
      <c r="VH383" s="103"/>
      <c r="VI383" s="102"/>
      <c r="VJ383" s="103"/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>
        <v>0</v>
      </c>
      <c r="WB383" s="42">
        <v>0</v>
      </c>
      <c r="WC383" s="42"/>
      <c r="WD383" s="42"/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/>
      <c r="WU383" s="73"/>
      <c r="WV383" s="42"/>
      <c r="WW383" s="73"/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/>
      <c r="XU383" s="73"/>
      <c r="XV383" s="42"/>
      <c r="XW383" s="73"/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3">
        <v>0</v>
      </c>
      <c r="YM383" s="144">
        <v>0</v>
      </c>
      <c r="YN383" s="143">
        <v>0</v>
      </c>
      <c r="YO383" s="144">
        <v>0</v>
      </c>
      <c r="YP383" s="143">
        <v>0</v>
      </c>
      <c r="YQ383" s="144">
        <v>0</v>
      </c>
      <c r="YR383" s="143"/>
      <c r="YS383" s="144"/>
      <c r="YT383" s="143"/>
      <c r="YU383" s="144"/>
      <c r="YV383" s="143"/>
      <c r="YW383" s="144"/>
      <c r="YX383" s="143"/>
      <c r="YY383" s="144"/>
      <c r="YZ383" s="143"/>
      <c r="ZA383" s="144"/>
      <c r="ZB383" s="143"/>
      <c r="ZC383" s="144"/>
      <c r="ZD383" s="143"/>
      <c r="ZE383" s="144"/>
      <c r="ZF383" s="143"/>
      <c r="ZG383" s="144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>
        <v>0</v>
      </c>
      <c r="ZP383" s="42"/>
      <c r="ZQ383" s="42"/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/>
      <c r="AAH383" s="73"/>
      <c r="AAI383" s="42"/>
      <c r="AAJ383" s="73"/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/>
      <c r="ABH383" s="73"/>
      <c r="ABI383" s="42"/>
      <c r="ABJ383" s="73"/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/>
      <c r="ACH383" s="73"/>
      <c r="ACI383" s="42"/>
      <c r="ACJ383" s="73"/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/>
      <c r="ADH383" s="73"/>
      <c r="ADI383" s="42"/>
      <c r="ADJ383" s="73"/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/>
      <c r="AEH383" s="73"/>
      <c r="AEI383" s="42"/>
      <c r="AEJ383" s="73"/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/>
      <c r="AFH383" s="73"/>
      <c r="AFI383" s="42"/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/>
      <c r="AGD383" s="108"/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>
        <v>0</v>
      </c>
      <c r="AO384" s="50">
        <v>0</v>
      </c>
      <c r="AP384" s="50">
        <v>0</v>
      </c>
      <c r="AQ384" s="50">
        <v>0</v>
      </c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0</v>
      </c>
      <c r="BR384" s="50"/>
      <c r="BS384" s="50"/>
      <c r="BT384" s="50"/>
      <c r="BU384" s="62"/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0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/>
      <c r="CS384" s="68"/>
      <c r="CT384" s="62"/>
      <c r="CU384" s="68"/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/>
      <c r="DS384" s="68"/>
      <c r="DT384" s="62"/>
      <c r="DU384" s="68"/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/>
      <c r="ES384" s="68"/>
      <c r="ET384" s="62"/>
      <c r="EU384" s="68"/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0</v>
      </c>
      <c r="FL384" s="42">
        <v>0</v>
      </c>
      <c r="FM384" s="42">
        <v>0</v>
      </c>
      <c r="FN384" s="42">
        <v>0</v>
      </c>
      <c r="FO384" s="42">
        <v>0</v>
      </c>
      <c r="FP384" s="42"/>
      <c r="FQ384" s="42"/>
      <c r="FR384" s="42"/>
      <c r="FS384" s="42"/>
      <c r="FT384" s="42"/>
      <c r="FU384" s="42"/>
      <c r="FV384" s="42"/>
      <c r="FW384" s="42"/>
      <c r="FX384" s="81">
        <f t="shared" si="378"/>
        <v>0</v>
      </c>
      <c r="FY384" s="42">
        <v>0</v>
      </c>
      <c r="FZ384" s="42">
        <v>0</v>
      </c>
      <c r="GA384" s="42">
        <v>0</v>
      </c>
      <c r="GB384" s="42">
        <v>0</v>
      </c>
      <c r="GC384" s="42"/>
      <c r="GD384" s="42"/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>
        <v>0</v>
      </c>
      <c r="GO384" s="42">
        <v>0</v>
      </c>
      <c r="GP384" s="42"/>
      <c r="GQ384" s="42"/>
      <c r="GR384" s="42"/>
      <c r="GS384" s="42"/>
      <c r="GT384" s="42"/>
      <c r="GU384" s="42"/>
      <c r="GV384" s="42"/>
      <c r="GW384" s="42"/>
      <c r="GX384" s="81">
        <f t="shared" si="380"/>
        <v>0</v>
      </c>
      <c r="GY384" s="42">
        <v>2</v>
      </c>
      <c r="GZ384" s="42">
        <v>0</v>
      </c>
      <c r="HA384" s="42">
        <v>0</v>
      </c>
      <c r="HB384" s="42">
        <v>0</v>
      </c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1"/>
        <v>2</v>
      </c>
      <c r="HL384" s="42">
        <v>1</v>
      </c>
      <c r="HM384" s="42">
        <v>0</v>
      </c>
      <c r="HN384" s="42">
        <v>0</v>
      </c>
      <c r="HO384" s="42">
        <v>0</v>
      </c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2"/>
        <v>1</v>
      </c>
      <c r="HY384" s="41">
        <v>1</v>
      </c>
      <c r="HZ384" s="73">
        <v>0</v>
      </c>
      <c r="IA384" s="42">
        <v>0</v>
      </c>
      <c r="IB384" s="73">
        <v>0</v>
      </c>
      <c r="IC384" s="42">
        <v>0</v>
      </c>
      <c r="ID384" s="73">
        <v>0</v>
      </c>
      <c r="IE384" s="42">
        <v>0</v>
      </c>
      <c r="IF384" s="73">
        <v>0</v>
      </c>
      <c r="IG384" s="42"/>
      <c r="IH384" s="73"/>
      <c r="II384" s="42"/>
      <c r="IJ384" s="73"/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1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>
        <v>0</v>
      </c>
      <c r="JD384" s="73">
        <v>0</v>
      </c>
      <c r="JE384" s="42">
        <v>0</v>
      </c>
      <c r="JF384" s="73">
        <v>0</v>
      </c>
      <c r="JG384" s="42"/>
      <c r="JH384" s="73"/>
      <c r="JI384" s="42"/>
      <c r="JJ384" s="73"/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1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0</v>
      </c>
      <c r="KF384" s="73">
        <v>0</v>
      </c>
      <c r="KG384" s="42"/>
      <c r="KH384" s="73"/>
      <c r="KI384" s="42"/>
      <c r="KJ384" s="73"/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1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>
        <v>0</v>
      </c>
      <c r="LD384" s="73">
        <v>0</v>
      </c>
      <c r="LE384" s="42">
        <v>0</v>
      </c>
      <c r="LF384" s="73">
        <v>0</v>
      </c>
      <c r="LG384" s="42"/>
      <c r="LH384" s="73"/>
      <c r="LI384" s="42"/>
      <c r="LJ384" s="73"/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/>
      <c r="MH384" s="73"/>
      <c r="MI384" s="42"/>
      <c r="MJ384" s="73"/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0</v>
      </c>
      <c r="NF384" s="73">
        <v>0</v>
      </c>
      <c r="NG384" s="42"/>
      <c r="NH384" s="73"/>
      <c r="NI384" s="42"/>
      <c r="NJ384" s="73"/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</v>
      </c>
      <c r="NX384" s="11">
        <f t="shared" si="394"/>
        <v>0</v>
      </c>
      <c r="NY384" s="42">
        <v>0</v>
      </c>
      <c r="NZ384" s="42">
        <v>0</v>
      </c>
      <c r="OA384" s="42">
        <v>0</v>
      </c>
      <c r="OB384" s="42">
        <v>0</v>
      </c>
      <c r="OC384" s="42"/>
      <c r="OD384" s="42"/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>
        <v>0</v>
      </c>
      <c r="OO384" s="42">
        <v>0</v>
      </c>
      <c r="OP384" s="42"/>
      <c r="OQ384" s="42"/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/>
      <c r="PH384" s="73"/>
      <c r="PI384" s="42"/>
      <c r="PJ384" s="73"/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2</v>
      </c>
      <c r="PZ384" s="73">
        <v>0</v>
      </c>
      <c r="QA384" s="42">
        <v>0</v>
      </c>
      <c r="QB384" s="73">
        <v>0</v>
      </c>
      <c r="QC384" s="42">
        <v>0</v>
      </c>
      <c r="QD384" s="73">
        <v>0</v>
      </c>
      <c r="QE384" s="42">
        <v>0</v>
      </c>
      <c r="QF384" s="73">
        <v>0</v>
      </c>
      <c r="QG384" s="42"/>
      <c r="QH384" s="73"/>
      <c r="QI384" s="42"/>
      <c r="QJ384" s="73"/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2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0</v>
      </c>
      <c r="RF384" s="73">
        <v>0</v>
      </c>
      <c r="RG384" s="42"/>
      <c r="RH384" s="73"/>
      <c r="RI384" s="42"/>
      <c r="RJ384" s="73"/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0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/>
      <c r="SH384" s="73"/>
      <c r="SI384" s="42"/>
      <c r="SJ384" s="73"/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2</v>
      </c>
      <c r="SZ384" s="73">
        <v>0</v>
      </c>
      <c r="TA384" s="42">
        <v>0</v>
      </c>
      <c r="TB384" s="73">
        <v>0</v>
      </c>
      <c r="TC384" s="42">
        <v>0</v>
      </c>
      <c r="TD384" s="73">
        <v>0</v>
      </c>
      <c r="TE384" s="42">
        <v>0</v>
      </c>
      <c r="TF384" s="73">
        <v>0</v>
      </c>
      <c r="TG384" s="42"/>
      <c r="TH384" s="73"/>
      <c r="TI384" s="42"/>
      <c r="TJ384" s="73"/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2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/>
      <c r="UH384" s="73"/>
      <c r="UI384" s="42"/>
      <c r="UJ384" s="73"/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/>
      <c r="VH384" s="103"/>
      <c r="VI384" s="102"/>
      <c r="VJ384" s="103"/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>
        <v>0</v>
      </c>
      <c r="WB384" s="42">
        <v>0</v>
      </c>
      <c r="WC384" s="42"/>
      <c r="WD384" s="42"/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/>
      <c r="WU384" s="73"/>
      <c r="WV384" s="42"/>
      <c r="WW384" s="73"/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/>
      <c r="XU384" s="73"/>
      <c r="XV384" s="42"/>
      <c r="XW384" s="73"/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3">
        <v>0</v>
      </c>
      <c r="YM384" s="144">
        <v>0</v>
      </c>
      <c r="YN384" s="143">
        <v>0</v>
      </c>
      <c r="YO384" s="144">
        <v>0</v>
      </c>
      <c r="YP384" s="143">
        <v>0</v>
      </c>
      <c r="YQ384" s="144">
        <v>0</v>
      </c>
      <c r="YR384" s="143"/>
      <c r="YS384" s="144"/>
      <c r="YT384" s="143"/>
      <c r="YU384" s="144"/>
      <c r="YV384" s="143"/>
      <c r="YW384" s="144"/>
      <c r="YX384" s="143"/>
      <c r="YY384" s="144"/>
      <c r="YZ384" s="143"/>
      <c r="ZA384" s="144"/>
      <c r="ZB384" s="143"/>
      <c r="ZC384" s="144"/>
      <c r="ZD384" s="143"/>
      <c r="ZE384" s="144"/>
      <c r="ZF384" s="143"/>
      <c r="ZG384" s="144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>
        <v>0</v>
      </c>
      <c r="ZP384" s="42"/>
      <c r="ZQ384" s="42"/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/>
      <c r="AAH384" s="73"/>
      <c r="AAI384" s="42"/>
      <c r="AAJ384" s="73"/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/>
      <c r="ABH384" s="73"/>
      <c r="ABI384" s="42"/>
      <c r="ABJ384" s="73"/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/>
      <c r="ACH384" s="73"/>
      <c r="ACI384" s="42"/>
      <c r="ACJ384" s="73"/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/>
      <c r="ADH384" s="73"/>
      <c r="ADI384" s="42"/>
      <c r="ADJ384" s="73"/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/>
      <c r="AEH384" s="73"/>
      <c r="AEI384" s="42"/>
      <c r="AEJ384" s="73"/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/>
      <c r="AFH384" s="73"/>
      <c r="AFI384" s="42"/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/>
      <c r="AGD384" s="108"/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/>
      <c r="BS385" s="50"/>
      <c r="BT385" s="50"/>
      <c r="BU385" s="62"/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/>
      <c r="CS385" s="68"/>
      <c r="CT385" s="62"/>
      <c r="CU385" s="68"/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/>
      <c r="DS385" s="68"/>
      <c r="DT385" s="62"/>
      <c r="DU385" s="68"/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/>
      <c r="ES385" s="68"/>
      <c r="ET385" s="62"/>
      <c r="EU385" s="68"/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>
        <v>0</v>
      </c>
      <c r="FO385" s="42">
        <v>0</v>
      </c>
      <c r="FP385" s="42"/>
      <c r="FQ385" s="42"/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>
        <v>0</v>
      </c>
      <c r="GB385" s="42">
        <v>0</v>
      </c>
      <c r="GC385" s="42"/>
      <c r="GD385" s="42"/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>
        <v>0</v>
      </c>
      <c r="GO385" s="42">
        <v>0</v>
      </c>
      <c r="GP385" s="42"/>
      <c r="GQ385" s="42"/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3</v>
      </c>
      <c r="HA385" s="42">
        <v>0</v>
      </c>
      <c r="HB385" s="42">
        <v>0</v>
      </c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1"/>
        <v>3</v>
      </c>
      <c r="HL385" s="42">
        <v>0</v>
      </c>
      <c r="HM385" s="42">
        <v>0</v>
      </c>
      <c r="HN385" s="42">
        <v>0</v>
      </c>
      <c r="HO385" s="42">
        <v>0</v>
      </c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>
        <v>0</v>
      </c>
      <c r="ID385" s="73">
        <v>0</v>
      </c>
      <c r="IE385" s="42">
        <v>0</v>
      </c>
      <c r="IF385" s="73">
        <v>0</v>
      </c>
      <c r="IG385" s="42"/>
      <c r="IH385" s="73"/>
      <c r="II385" s="42"/>
      <c r="IJ385" s="73"/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>
        <v>0</v>
      </c>
      <c r="JD385" s="73">
        <v>0</v>
      </c>
      <c r="JE385" s="42">
        <v>0</v>
      </c>
      <c r="JF385" s="73">
        <v>0</v>
      </c>
      <c r="JG385" s="42"/>
      <c r="JH385" s="73"/>
      <c r="JI385" s="42"/>
      <c r="JJ385" s="73"/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>
        <v>0</v>
      </c>
      <c r="KD385" s="73">
        <v>0</v>
      </c>
      <c r="KE385" s="42">
        <v>0</v>
      </c>
      <c r="KF385" s="73">
        <v>0</v>
      </c>
      <c r="KG385" s="42"/>
      <c r="KH385" s="73"/>
      <c r="KI385" s="42"/>
      <c r="KJ385" s="73"/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>
        <v>0</v>
      </c>
      <c r="LD385" s="73">
        <v>0</v>
      </c>
      <c r="LE385" s="42">
        <v>0</v>
      </c>
      <c r="LF385" s="73">
        <v>0</v>
      </c>
      <c r="LG385" s="42"/>
      <c r="LH385" s="73"/>
      <c r="LI385" s="42"/>
      <c r="LJ385" s="73"/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/>
      <c r="MH385" s="73"/>
      <c r="MI385" s="42"/>
      <c r="MJ385" s="73"/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>
        <v>0</v>
      </c>
      <c r="ND385" s="73">
        <v>0</v>
      </c>
      <c r="NE385" s="42">
        <v>0</v>
      </c>
      <c r="NF385" s="73">
        <v>0</v>
      </c>
      <c r="NG385" s="42"/>
      <c r="NH385" s="73"/>
      <c r="NI385" s="42"/>
      <c r="NJ385" s="73"/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>
        <v>0</v>
      </c>
      <c r="OA385" s="42">
        <v>0</v>
      </c>
      <c r="OB385" s="42">
        <v>0</v>
      </c>
      <c r="OC385" s="42"/>
      <c r="OD385" s="42"/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>
        <v>0</v>
      </c>
      <c r="OO385" s="42">
        <v>0</v>
      </c>
      <c r="OP385" s="42"/>
      <c r="OQ385" s="42"/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/>
      <c r="PH385" s="73"/>
      <c r="PI385" s="42"/>
      <c r="PJ385" s="73"/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>
        <v>0</v>
      </c>
      <c r="QD385" s="73">
        <v>0</v>
      </c>
      <c r="QE385" s="42">
        <v>0</v>
      </c>
      <c r="QF385" s="73">
        <v>0</v>
      </c>
      <c r="QG385" s="42"/>
      <c r="QH385" s="73"/>
      <c r="QI385" s="42"/>
      <c r="QJ385" s="73"/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/>
      <c r="RH385" s="73"/>
      <c r="RI385" s="42"/>
      <c r="RJ385" s="73"/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/>
      <c r="SH385" s="73"/>
      <c r="SI385" s="42"/>
      <c r="SJ385" s="73"/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>
        <v>0</v>
      </c>
      <c r="TD385" s="73">
        <v>0</v>
      </c>
      <c r="TE385" s="42">
        <v>0</v>
      </c>
      <c r="TF385" s="73">
        <v>0</v>
      </c>
      <c r="TG385" s="42"/>
      <c r="TH385" s="73"/>
      <c r="TI385" s="42"/>
      <c r="TJ385" s="73"/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/>
      <c r="UH385" s="73"/>
      <c r="UI385" s="42"/>
      <c r="UJ385" s="73"/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/>
      <c r="VH385" s="103"/>
      <c r="VI385" s="102"/>
      <c r="VJ385" s="103"/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>
        <v>0</v>
      </c>
      <c r="WB385" s="42">
        <v>0</v>
      </c>
      <c r="WC385" s="42"/>
      <c r="WD385" s="42"/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/>
      <c r="WU385" s="73"/>
      <c r="WV385" s="42"/>
      <c r="WW385" s="73"/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/>
      <c r="XU385" s="73"/>
      <c r="XV385" s="42"/>
      <c r="XW385" s="73"/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3">
        <v>0</v>
      </c>
      <c r="YM385" s="144">
        <v>0</v>
      </c>
      <c r="YN385" s="143">
        <v>0</v>
      </c>
      <c r="YO385" s="144">
        <v>0</v>
      </c>
      <c r="YP385" s="143">
        <v>0</v>
      </c>
      <c r="YQ385" s="144">
        <v>0</v>
      </c>
      <c r="YR385" s="143"/>
      <c r="YS385" s="144"/>
      <c r="YT385" s="143"/>
      <c r="YU385" s="144"/>
      <c r="YV385" s="143"/>
      <c r="YW385" s="144"/>
      <c r="YX385" s="143"/>
      <c r="YY385" s="144"/>
      <c r="YZ385" s="143"/>
      <c r="ZA385" s="144"/>
      <c r="ZB385" s="143"/>
      <c r="ZC385" s="144"/>
      <c r="ZD385" s="143"/>
      <c r="ZE385" s="144"/>
      <c r="ZF385" s="143"/>
      <c r="ZG385" s="144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>
        <v>0</v>
      </c>
      <c r="ZP385" s="42"/>
      <c r="ZQ385" s="42"/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/>
      <c r="AAH385" s="73"/>
      <c r="AAI385" s="42"/>
      <c r="AAJ385" s="73"/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/>
      <c r="ABH385" s="73"/>
      <c r="ABI385" s="42"/>
      <c r="ABJ385" s="73"/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/>
      <c r="ACH385" s="73"/>
      <c r="ACI385" s="42"/>
      <c r="ACJ385" s="73"/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/>
      <c r="ADH385" s="73"/>
      <c r="ADI385" s="42"/>
      <c r="ADJ385" s="73"/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/>
      <c r="AEH385" s="73"/>
      <c r="AEI385" s="42"/>
      <c r="AEJ385" s="73"/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/>
      <c r="AFH385" s="73"/>
      <c r="AFI385" s="42"/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/>
      <c r="AGD385" s="108"/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/>
      <c r="BS386" s="50"/>
      <c r="BT386" s="50"/>
      <c r="BU386" s="62"/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/>
      <c r="CS386" s="68"/>
      <c r="CT386" s="62"/>
      <c r="CU386" s="68"/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/>
      <c r="DS386" s="68"/>
      <c r="DT386" s="62"/>
      <c r="DU386" s="68"/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/>
      <c r="ES386" s="68"/>
      <c r="ET386" s="62"/>
      <c r="EU386" s="68"/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>
        <v>0</v>
      </c>
      <c r="FO386" s="42">
        <v>0</v>
      </c>
      <c r="FP386" s="42"/>
      <c r="FQ386" s="42"/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>
        <v>0</v>
      </c>
      <c r="GB386" s="42">
        <v>0</v>
      </c>
      <c r="GC386" s="42"/>
      <c r="GD386" s="42"/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>
        <v>0</v>
      </c>
      <c r="GO386" s="42">
        <v>0</v>
      </c>
      <c r="GP386" s="42"/>
      <c r="GQ386" s="42"/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>
        <v>0</v>
      </c>
      <c r="HB386" s="42">
        <v>0</v>
      </c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>
        <v>0</v>
      </c>
      <c r="HO386" s="42">
        <v>0</v>
      </c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>
        <v>0</v>
      </c>
      <c r="ID386" s="73">
        <v>0</v>
      </c>
      <c r="IE386" s="42">
        <v>0</v>
      </c>
      <c r="IF386" s="73">
        <v>0</v>
      </c>
      <c r="IG386" s="42"/>
      <c r="IH386" s="73"/>
      <c r="II386" s="42"/>
      <c r="IJ386" s="73"/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>
        <v>0</v>
      </c>
      <c r="JD386" s="73">
        <v>0</v>
      </c>
      <c r="JE386" s="42">
        <v>0</v>
      </c>
      <c r="JF386" s="73">
        <v>0</v>
      </c>
      <c r="JG386" s="42"/>
      <c r="JH386" s="73"/>
      <c r="JI386" s="42"/>
      <c r="JJ386" s="73"/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>
        <v>0</v>
      </c>
      <c r="KD386" s="73">
        <v>0</v>
      </c>
      <c r="KE386" s="42">
        <v>0</v>
      </c>
      <c r="KF386" s="73">
        <v>0</v>
      </c>
      <c r="KG386" s="42"/>
      <c r="KH386" s="73"/>
      <c r="KI386" s="42"/>
      <c r="KJ386" s="73"/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>
        <v>0</v>
      </c>
      <c r="LD386" s="73">
        <v>0</v>
      </c>
      <c r="LE386" s="42">
        <v>0</v>
      </c>
      <c r="LF386" s="73">
        <v>0</v>
      </c>
      <c r="LG386" s="42"/>
      <c r="LH386" s="73"/>
      <c r="LI386" s="42"/>
      <c r="LJ386" s="73"/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/>
      <c r="MH386" s="73"/>
      <c r="MI386" s="42"/>
      <c r="MJ386" s="73"/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>
        <v>0</v>
      </c>
      <c r="ND386" s="73">
        <v>0</v>
      </c>
      <c r="NE386" s="42">
        <v>0</v>
      </c>
      <c r="NF386" s="73">
        <v>0</v>
      </c>
      <c r="NG386" s="42"/>
      <c r="NH386" s="73"/>
      <c r="NI386" s="42"/>
      <c r="NJ386" s="73"/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>
        <v>0</v>
      </c>
      <c r="OB386" s="42">
        <v>0</v>
      </c>
      <c r="OC386" s="42"/>
      <c r="OD386" s="42"/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>
        <v>0</v>
      </c>
      <c r="OO386" s="42">
        <v>0</v>
      </c>
      <c r="OP386" s="42"/>
      <c r="OQ386" s="42"/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>
        <v>0</v>
      </c>
      <c r="PD386" s="73">
        <v>0</v>
      </c>
      <c r="PE386" s="42">
        <v>0</v>
      </c>
      <c r="PF386" s="73">
        <v>0</v>
      </c>
      <c r="PG386" s="42"/>
      <c r="PH386" s="73"/>
      <c r="PI386" s="42"/>
      <c r="PJ386" s="73"/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>
        <v>0</v>
      </c>
      <c r="QD386" s="73">
        <v>0</v>
      </c>
      <c r="QE386" s="42">
        <v>0</v>
      </c>
      <c r="QF386" s="73">
        <v>0</v>
      </c>
      <c r="QG386" s="42"/>
      <c r="QH386" s="73"/>
      <c r="QI386" s="42"/>
      <c r="QJ386" s="73"/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0</v>
      </c>
      <c r="RD386" s="73">
        <v>0</v>
      </c>
      <c r="RE386" s="42">
        <v>0</v>
      </c>
      <c r="RF386" s="73">
        <v>0</v>
      </c>
      <c r="RG386" s="42"/>
      <c r="RH386" s="73"/>
      <c r="RI386" s="42"/>
      <c r="RJ386" s="73"/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/>
      <c r="SH386" s="73"/>
      <c r="SI386" s="42"/>
      <c r="SJ386" s="73"/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/>
      <c r="TH386" s="73"/>
      <c r="TI386" s="42"/>
      <c r="TJ386" s="73"/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/>
      <c r="UH386" s="73"/>
      <c r="UI386" s="42"/>
      <c r="UJ386" s="73"/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/>
      <c r="VH386" s="103"/>
      <c r="VI386" s="102"/>
      <c r="VJ386" s="103"/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>
        <v>0</v>
      </c>
      <c r="WB386" s="42">
        <v>0</v>
      </c>
      <c r="WC386" s="42"/>
      <c r="WD386" s="42"/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/>
      <c r="WU386" s="73"/>
      <c r="WV386" s="42"/>
      <c r="WW386" s="73"/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/>
      <c r="XU386" s="73"/>
      <c r="XV386" s="42"/>
      <c r="XW386" s="73"/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3">
        <v>0</v>
      </c>
      <c r="YM386" s="144">
        <v>0</v>
      </c>
      <c r="YN386" s="143">
        <v>0</v>
      </c>
      <c r="YO386" s="144">
        <v>0</v>
      </c>
      <c r="YP386" s="143">
        <v>0</v>
      </c>
      <c r="YQ386" s="144">
        <v>0</v>
      </c>
      <c r="YR386" s="143"/>
      <c r="YS386" s="144"/>
      <c r="YT386" s="143"/>
      <c r="YU386" s="144"/>
      <c r="YV386" s="143"/>
      <c r="YW386" s="144"/>
      <c r="YX386" s="143"/>
      <c r="YY386" s="144"/>
      <c r="YZ386" s="143"/>
      <c r="ZA386" s="144"/>
      <c r="ZB386" s="143"/>
      <c r="ZC386" s="144"/>
      <c r="ZD386" s="143"/>
      <c r="ZE386" s="144"/>
      <c r="ZF386" s="143"/>
      <c r="ZG386" s="144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>
        <v>0</v>
      </c>
      <c r="ZP386" s="42"/>
      <c r="ZQ386" s="42"/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/>
      <c r="AAH386" s="73"/>
      <c r="AAI386" s="42"/>
      <c r="AAJ386" s="73"/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/>
      <c r="ABH386" s="73"/>
      <c r="ABI386" s="42"/>
      <c r="ABJ386" s="73"/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/>
      <c r="ACH386" s="73"/>
      <c r="ACI386" s="42"/>
      <c r="ACJ386" s="73"/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/>
      <c r="ADH386" s="73"/>
      <c r="ADI386" s="42"/>
      <c r="ADJ386" s="73"/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/>
      <c r="AEH386" s="73"/>
      <c r="AEI386" s="42"/>
      <c r="AEJ386" s="73"/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/>
      <c r="AFH386" s="73"/>
      <c r="AFI386" s="42"/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/>
      <c r="AGD386" s="108"/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/>
      <c r="BS387" s="50"/>
      <c r="BT387" s="50"/>
      <c r="BU387" s="62"/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/>
      <c r="CS387" s="68"/>
      <c r="CT387" s="62"/>
      <c r="CU387" s="68"/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/>
      <c r="DS387" s="68"/>
      <c r="DT387" s="62"/>
      <c r="DU387" s="68"/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/>
      <c r="ES387" s="68"/>
      <c r="ET387" s="62"/>
      <c r="EU387" s="68"/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>
        <v>0</v>
      </c>
      <c r="FO387" s="42">
        <v>0</v>
      </c>
      <c r="FP387" s="42"/>
      <c r="FQ387" s="42"/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>
        <v>0</v>
      </c>
      <c r="GB387" s="42">
        <v>0</v>
      </c>
      <c r="GC387" s="42"/>
      <c r="GD387" s="42"/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>
        <v>0</v>
      </c>
      <c r="GO387" s="42">
        <v>0</v>
      </c>
      <c r="GP387" s="42"/>
      <c r="GQ387" s="42"/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>
        <v>0</v>
      </c>
      <c r="HB387" s="42">
        <v>0</v>
      </c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>
        <v>0</v>
      </c>
      <c r="HO387" s="42">
        <v>0</v>
      </c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/>
      <c r="IH387" s="73"/>
      <c r="II387" s="42"/>
      <c r="IJ387" s="73"/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/>
      <c r="JH387" s="73"/>
      <c r="JI387" s="42"/>
      <c r="JJ387" s="73"/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/>
      <c r="KH387" s="73"/>
      <c r="KI387" s="42"/>
      <c r="KJ387" s="73"/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>
        <v>0</v>
      </c>
      <c r="LD387" s="73">
        <v>0</v>
      </c>
      <c r="LE387" s="42">
        <v>0</v>
      </c>
      <c r="LF387" s="73">
        <v>0</v>
      </c>
      <c r="LG387" s="42"/>
      <c r="LH387" s="73"/>
      <c r="LI387" s="42"/>
      <c r="LJ387" s="73"/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/>
      <c r="MH387" s="73"/>
      <c r="MI387" s="42"/>
      <c r="MJ387" s="73"/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>
        <v>0</v>
      </c>
      <c r="ND387" s="73">
        <v>0</v>
      </c>
      <c r="NE387" s="42">
        <v>0</v>
      </c>
      <c r="NF387" s="73">
        <v>0</v>
      </c>
      <c r="NG387" s="42"/>
      <c r="NH387" s="73"/>
      <c r="NI387" s="42"/>
      <c r="NJ387" s="73"/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>
        <v>0</v>
      </c>
      <c r="OB387" s="42">
        <v>0</v>
      </c>
      <c r="OC387" s="42"/>
      <c r="OD387" s="42"/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>
        <v>0</v>
      </c>
      <c r="OO387" s="42">
        <v>0</v>
      </c>
      <c r="OP387" s="42"/>
      <c r="OQ387" s="42"/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/>
      <c r="PH387" s="73"/>
      <c r="PI387" s="42"/>
      <c r="PJ387" s="73"/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>
        <v>0</v>
      </c>
      <c r="QD387" s="73">
        <v>0</v>
      </c>
      <c r="QE387" s="42">
        <v>0</v>
      </c>
      <c r="QF387" s="73">
        <v>0</v>
      </c>
      <c r="QG387" s="42"/>
      <c r="QH387" s="73"/>
      <c r="QI387" s="42"/>
      <c r="QJ387" s="73"/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>
        <v>0</v>
      </c>
      <c r="RD387" s="73">
        <v>0</v>
      </c>
      <c r="RE387" s="42">
        <v>0</v>
      </c>
      <c r="RF387" s="73">
        <v>0</v>
      </c>
      <c r="RG387" s="42"/>
      <c r="RH387" s="73"/>
      <c r="RI387" s="42"/>
      <c r="RJ387" s="73"/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/>
      <c r="SH387" s="73"/>
      <c r="SI387" s="42"/>
      <c r="SJ387" s="73"/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>
        <v>0</v>
      </c>
      <c r="TD387" s="73">
        <v>0</v>
      </c>
      <c r="TE387" s="42">
        <v>0</v>
      </c>
      <c r="TF387" s="73">
        <v>0</v>
      </c>
      <c r="TG387" s="42"/>
      <c r="TH387" s="73"/>
      <c r="TI387" s="42"/>
      <c r="TJ387" s="73"/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/>
      <c r="UH387" s="73"/>
      <c r="UI387" s="42"/>
      <c r="UJ387" s="73"/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/>
      <c r="VH387" s="103"/>
      <c r="VI387" s="102"/>
      <c r="VJ387" s="103"/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>
        <v>0</v>
      </c>
      <c r="WB387" s="42">
        <v>0</v>
      </c>
      <c r="WC387" s="42"/>
      <c r="WD387" s="42"/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/>
      <c r="WU387" s="73"/>
      <c r="WV387" s="42"/>
      <c r="WW387" s="73"/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/>
      <c r="XU387" s="73"/>
      <c r="XV387" s="42"/>
      <c r="XW387" s="73"/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3">
        <v>0</v>
      </c>
      <c r="YM387" s="144">
        <v>0</v>
      </c>
      <c r="YN387" s="143">
        <v>0</v>
      </c>
      <c r="YO387" s="144">
        <v>0</v>
      </c>
      <c r="YP387" s="143">
        <v>0</v>
      </c>
      <c r="YQ387" s="144">
        <v>0</v>
      </c>
      <c r="YR387" s="143"/>
      <c r="YS387" s="144"/>
      <c r="YT387" s="143"/>
      <c r="YU387" s="144"/>
      <c r="YV387" s="143"/>
      <c r="YW387" s="144"/>
      <c r="YX387" s="143"/>
      <c r="YY387" s="144"/>
      <c r="YZ387" s="143"/>
      <c r="ZA387" s="144"/>
      <c r="ZB387" s="143"/>
      <c r="ZC387" s="144"/>
      <c r="ZD387" s="143"/>
      <c r="ZE387" s="144"/>
      <c r="ZF387" s="143"/>
      <c r="ZG387" s="144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>
        <v>0</v>
      </c>
      <c r="ZP387" s="42"/>
      <c r="ZQ387" s="42"/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/>
      <c r="AAH387" s="73"/>
      <c r="AAI387" s="42"/>
      <c r="AAJ387" s="73"/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/>
      <c r="ABH387" s="73"/>
      <c r="ABI387" s="42"/>
      <c r="ABJ387" s="73"/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/>
      <c r="ACH387" s="73"/>
      <c r="ACI387" s="42"/>
      <c r="ACJ387" s="73"/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/>
      <c r="ADH387" s="73"/>
      <c r="ADI387" s="42"/>
      <c r="ADJ387" s="73"/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/>
      <c r="AEH387" s="73"/>
      <c r="AEI387" s="42"/>
      <c r="AEJ387" s="73"/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/>
      <c r="AFH387" s="73"/>
      <c r="AFI387" s="42"/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/>
      <c r="AGD387" s="108"/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/>
      <c r="BS388" s="50"/>
      <c r="BT388" s="50"/>
      <c r="BU388" s="62"/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/>
      <c r="CS388" s="68"/>
      <c r="CT388" s="62"/>
      <c r="CU388" s="68"/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2</v>
      </c>
      <c r="DP388" s="62">
        <v>0</v>
      </c>
      <c r="DQ388" s="68">
        <v>0</v>
      </c>
      <c r="DR388" s="50"/>
      <c r="DS388" s="68"/>
      <c r="DT388" s="62"/>
      <c r="DU388" s="68"/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2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/>
      <c r="ES388" s="68"/>
      <c r="ET388" s="62"/>
      <c r="EU388" s="68"/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2</v>
      </c>
      <c r="FL388" s="42">
        <v>0</v>
      </c>
      <c r="FM388" s="42">
        <v>0</v>
      </c>
      <c r="FN388" s="42">
        <v>2</v>
      </c>
      <c r="FO388" s="42">
        <v>0</v>
      </c>
      <c r="FP388" s="42"/>
      <c r="FQ388" s="42"/>
      <c r="FR388" s="42"/>
      <c r="FS388" s="42"/>
      <c r="FT388" s="42"/>
      <c r="FU388" s="42"/>
      <c r="FV388" s="42"/>
      <c r="FW388" s="42"/>
      <c r="FX388" s="81">
        <f t="shared" si="378"/>
        <v>2</v>
      </c>
      <c r="FY388" s="42">
        <v>0</v>
      </c>
      <c r="FZ388" s="42">
        <v>0</v>
      </c>
      <c r="GA388" s="42">
        <v>0</v>
      </c>
      <c r="GB388" s="42">
        <v>0</v>
      </c>
      <c r="GC388" s="42"/>
      <c r="GD388" s="42"/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>
        <v>2</v>
      </c>
      <c r="GO388" s="42">
        <v>0</v>
      </c>
      <c r="GP388" s="42"/>
      <c r="GQ388" s="42"/>
      <c r="GR388" s="42"/>
      <c r="GS388" s="42"/>
      <c r="GT388" s="42"/>
      <c r="GU388" s="42"/>
      <c r="GV388" s="42"/>
      <c r="GW388" s="42"/>
      <c r="GX388" s="81">
        <f t="shared" si="380"/>
        <v>2</v>
      </c>
      <c r="GY388" s="42">
        <v>0</v>
      </c>
      <c r="GZ388" s="42">
        <v>0</v>
      </c>
      <c r="HA388" s="42">
        <v>0</v>
      </c>
      <c r="HB388" s="42">
        <v>0</v>
      </c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1"/>
        <v>0</v>
      </c>
      <c r="HL388" s="42">
        <v>0</v>
      </c>
      <c r="HM388" s="42">
        <v>0</v>
      </c>
      <c r="HN388" s="42">
        <v>0</v>
      </c>
      <c r="HO388" s="42">
        <v>0</v>
      </c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2"/>
        <v>0</v>
      </c>
      <c r="HY388" s="41">
        <v>0</v>
      </c>
      <c r="HZ388" s="73">
        <v>0</v>
      </c>
      <c r="IA388" s="42">
        <v>0</v>
      </c>
      <c r="IB388" s="73">
        <v>0</v>
      </c>
      <c r="IC388" s="42">
        <v>0</v>
      </c>
      <c r="ID388" s="73">
        <v>0</v>
      </c>
      <c r="IE388" s="42">
        <v>0</v>
      </c>
      <c r="IF388" s="73">
        <v>0</v>
      </c>
      <c r="IG388" s="42"/>
      <c r="IH388" s="73"/>
      <c r="II388" s="42"/>
      <c r="IJ388" s="73"/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0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>
        <v>0</v>
      </c>
      <c r="JD388" s="73">
        <v>0</v>
      </c>
      <c r="JE388" s="42">
        <v>0</v>
      </c>
      <c r="JF388" s="73">
        <v>0</v>
      </c>
      <c r="JG388" s="42"/>
      <c r="JH388" s="73"/>
      <c r="JI388" s="42"/>
      <c r="JJ388" s="73"/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0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>
        <v>0</v>
      </c>
      <c r="KD388" s="73">
        <v>0</v>
      </c>
      <c r="KE388" s="42">
        <v>0</v>
      </c>
      <c r="KF388" s="73">
        <v>0</v>
      </c>
      <c r="KG388" s="42"/>
      <c r="KH388" s="73"/>
      <c r="KI388" s="42"/>
      <c r="KJ388" s="73"/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0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>
        <v>0</v>
      </c>
      <c r="LD388" s="73">
        <v>0</v>
      </c>
      <c r="LE388" s="42">
        <v>0</v>
      </c>
      <c r="LF388" s="73">
        <v>0</v>
      </c>
      <c r="LG388" s="42"/>
      <c r="LH388" s="73"/>
      <c r="LI388" s="42"/>
      <c r="LJ388" s="73"/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0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/>
      <c r="MH388" s="73"/>
      <c r="MI388" s="42"/>
      <c r="MJ388" s="73"/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>
        <v>0</v>
      </c>
      <c r="ND388" s="73">
        <v>0</v>
      </c>
      <c r="NE388" s="42">
        <v>0</v>
      </c>
      <c r="NF388" s="73">
        <v>0</v>
      </c>
      <c r="NG388" s="42"/>
      <c r="NH388" s="73"/>
      <c r="NI388" s="42"/>
      <c r="NJ388" s="73"/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0</v>
      </c>
      <c r="NX388" s="11">
        <f t="shared" si="394"/>
        <v>0</v>
      </c>
      <c r="NY388" s="42">
        <v>0</v>
      </c>
      <c r="NZ388" s="42">
        <v>0</v>
      </c>
      <c r="OA388" s="42">
        <v>0</v>
      </c>
      <c r="OB388" s="42">
        <v>0</v>
      </c>
      <c r="OC388" s="42"/>
      <c r="OD388" s="42"/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>
        <v>0</v>
      </c>
      <c r="OO388" s="42">
        <v>0</v>
      </c>
      <c r="OP388" s="42"/>
      <c r="OQ388" s="42"/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/>
      <c r="PH388" s="73"/>
      <c r="PI388" s="42"/>
      <c r="PJ388" s="73"/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>
        <v>0</v>
      </c>
      <c r="QD388" s="73">
        <v>0</v>
      </c>
      <c r="QE388" s="42">
        <v>0</v>
      </c>
      <c r="QF388" s="73">
        <v>0</v>
      </c>
      <c r="QG388" s="42"/>
      <c r="QH388" s="73"/>
      <c r="QI388" s="42"/>
      <c r="QJ388" s="73"/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0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>
        <v>0</v>
      </c>
      <c r="RD388" s="73">
        <v>0</v>
      </c>
      <c r="RE388" s="42">
        <v>0</v>
      </c>
      <c r="RF388" s="73">
        <v>0</v>
      </c>
      <c r="RG388" s="42"/>
      <c r="RH388" s="73"/>
      <c r="RI388" s="42"/>
      <c r="RJ388" s="73"/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0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/>
      <c r="SH388" s="73"/>
      <c r="SI388" s="42"/>
      <c r="SJ388" s="73"/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>
        <v>0</v>
      </c>
      <c r="TD388" s="73">
        <v>0</v>
      </c>
      <c r="TE388" s="42">
        <v>0</v>
      </c>
      <c r="TF388" s="73">
        <v>0</v>
      </c>
      <c r="TG388" s="42"/>
      <c r="TH388" s="73"/>
      <c r="TI388" s="42"/>
      <c r="TJ388" s="73"/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/>
      <c r="UH388" s="73"/>
      <c r="UI388" s="42"/>
      <c r="UJ388" s="73"/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/>
      <c r="VH388" s="103"/>
      <c r="VI388" s="102"/>
      <c r="VJ388" s="103"/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>
        <v>0</v>
      </c>
      <c r="WB388" s="42">
        <v>0</v>
      </c>
      <c r="WC388" s="42"/>
      <c r="WD388" s="42"/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/>
      <c r="WU388" s="73"/>
      <c r="WV388" s="42"/>
      <c r="WW388" s="73"/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/>
      <c r="XU388" s="73"/>
      <c r="XV388" s="42"/>
      <c r="XW388" s="73"/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3">
        <v>0</v>
      </c>
      <c r="YM388" s="144">
        <v>0</v>
      </c>
      <c r="YN388" s="143">
        <v>0</v>
      </c>
      <c r="YO388" s="144">
        <v>0</v>
      </c>
      <c r="YP388" s="143">
        <v>0</v>
      </c>
      <c r="YQ388" s="144">
        <v>0</v>
      </c>
      <c r="YR388" s="143"/>
      <c r="YS388" s="144"/>
      <c r="YT388" s="143"/>
      <c r="YU388" s="144"/>
      <c r="YV388" s="143"/>
      <c r="YW388" s="144"/>
      <c r="YX388" s="143"/>
      <c r="YY388" s="144"/>
      <c r="YZ388" s="143"/>
      <c r="ZA388" s="144"/>
      <c r="ZB388" s="143"/>
      <c r="ZC388" s="144"/>
      <c r="ZD388" s="143"/>
      <c r="ZE388" s="144"/>
      <c r="ZF388" s="143"/>
      <c r="ZG388" s="144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>
        <v>0</v>
      </c>
      <c r="ZP388" s="42"/>
      <c r="ZQ388" s="42"/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/>
      <c r="AAH388" s="73"/>
      <c r="AAI388" s="42"/>
      <c r="AAJ388" s="73"/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/>
      <c r="ABH388" s="73"/>
      <c r="ABI388" s="42"/>
      <c r="ABJ388" s="73"/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/>
      <c r="ACH388" s="73"/>
      <c r="ACI388" s="42"/>
      <c r="ACJ388" s="73"/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/>
      <c r="ADH388" s="73"/>
      <c r="ADI388" s="42"/>
      <c r="ADJ388" s="73"/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/>
      <c r="AEH388" s="73"/>
      <c r="AEI388" s="42"/>
      <c r="AEJ388" s="73"/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/>
      <c r="AFH388" s="73"/>
      <c r="AFI388" s="42"/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/>
      <c r="AGD388" s="108"/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>
        <v>0</v>
      </c>
      <c r="BO389" s="50">
        <v>0</v>
      </c>
      <c r="BP389" s="50">
        <v>0</v>
      </c>
      <c r="BQ389" s="50">
        <v>0</v>
      </c>
      <c r="BR389" s="50"/>
      <c r="BS389" s="50"/>
      <c r="BT389" s="50"/>
      <c r="BU389" s="62"/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/>
      <c r="CS389" s="68"/>
      <c r="CT389" s="62"/>
      <c r="CU389" s="68"/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/>
      <c r="DS389" s="68"/>
      <c r="DT389" s="62"/>
      <c r="DU389" s="68"/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/>
      <c r="ES389" s="68"/>
      <c r="ET389" s="62"/>
      <c r="EU389" s="68"/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>
        <v>0</v>
      </c>
      <c r="FO389" s="42">
        <v>0</v>
      </c>
      <c r="FP389" s="42"/>
      <c r="FQ389" s="42"/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>
        <v>0</v>
      </c>
      <c r="GB389" s="42">
        <v>0</v>
      </c>
      <c r="GC389" s="42"/>
      <c r="GD389" s="42"/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>
        <v>0</v>
      </c>
      <c r="GO389" s="42">
        <v>0</v>
      </c>
      <c r="GP389" s="42"/>
      <c r="GQ389" s="42"/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1</v>
      </c>
      <c r="HA389" s="42">
        <v>0</v>
      </c>
      <c r="HB389" s="42">
        <v>0</v>
      </c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1"/>
        <v>1</v>
      </c>
      <c r="HL389" s="42">
        <v>0</v>
      </c>
      <c r="HM389" s="42">
        <v>1</v>
      </c>
      <c r="HN389" s="42">
        <v>0</v>
      </c>
      <c r="HO389" s="42">
        <v>0</v>
      </c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2"/>
        <v>1</v>
      </c>
      <c r="HY389" s="41">
        <v>0</v>
      </c>
      <c r="HZ389" s="73">
        <v>0</v>
      </c>
      <c r="IA389" s="42">
        <v>0</v>
      </c>
      <c r="IB389" s="73">
        <v>0</v>
      </c>
      <c r="IC389" s="42">
        <v>0</v>
      </c>
      <c r="ID389" s="73">
        <v>0</v>
      </c>
      <c r="IE389" s="42">
        <v>0</v>
      </c>
      <c r="IF389" s="73">
        <v>0</v>
      </c>
      <c r="IG389" s="42"/>
      <c r="IH389" s="73"/>
      <c r="II389" s="42"/>
      <c r="IJ389" s="73"/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0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>
        <v>0</v>
      </c>
      <c r="JD389" s="73">
        <v>0</v>
      </c>
      <c r="JE389" s="42">
        <v>0</v>
      </c>
      <c r="JF389" s="73">
        <v>0</v>
      </c>
      <c r="JG389" s="42"/>
      <c r="JH389" s="73"/>
      <c r="JI389" s="42"/>
      <c r="JJ389" s="73"/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0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/>
      <c r="KH389" s="73"/>
      <c r="KI389" s="42"/>
      <c r="KJ389" s="73"/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>
        <v>0</v>
      </c>
      <c r="LD389" s="73">
        <v>0</v>
      </c>
      <c r="LE389" s="42">
        <v>0</v>
      </c>
      <c r="LF389" s="73">
        <v>0</v>
      </c>
      <c r="LG389" s="42"/>
      <c r="LH389" s="73"/>
      <c r="LI389" s="42"/>
      <c r="LJ389" s="73"/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0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/>
      <c r="MH389" s="73"/>
      <c r="MI389" s="42"/>
      <c r="MJ389" s="73"/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/>
      <c r="NH389" s="73"/>
      <c r="NI389" s="42"/>
      <c r="NJ389" s="73"/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>
        <v>0</v>
      </c>
      <c r="OB389" s="42">
        <v>0</v>
      </c>
      <c r="OC389" s="42"/>
      <c r="OD389" s="42"/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>
        <v>0</v>
      </c>
      <c r="OO389" s="42">
        <v>0</v>
      </c>
      <c r="OP389" s="42"/>
      <c r="OQ389" s="42"/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/>
      <c r="PH389" s="73"/>
      <c r="PI389" s="42"/>
      <c r="PJ389" s="73"/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>
        <v>0</v>
      </c>
      <c r="QD389" s="73">
        <v>0</v>
      </c>
      <c r="QE389" s="42">
        <v>0</v>
      </c>
      <c r="QF389" s="73">
        <v>0</v>
      </c>
      <c r="QG389" s="42"/>
      <c r="QH389" s="73"/>
      <c r="QI389" s="42"/>
      <c r="QJ389" s="73"/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0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/>
      <c r="RH389" s="73"/>
      <c r="RI389" s="42"/>
      <c r="RJ389" s="73"/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/>
      <c r="SH389" s="73"/>
      <c r="SI389" s="42"/>
      <c r="SJ389" s="73"/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0</v>
      </c>
      <c r="TD389" s="73">
        <v>0</v>
      </c>
      <c r="TE389" s="42">
        <v>0</v>
      </c>
      <c r="TF389" s="73">
        <v>0</v>
      </c>
      <c r="TG389" s="42"/>
      <c r="TH389" s="73"/>
      <c r="TI389" s="42"/>
      <c r="TJ389" s="73"/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/>
      <c r="UH389" s="73"/>
      <c r="UI389" s="42"/>
      <c r="UJ389" s="73"/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/>
      <c r="VH389" s="103"/>
      <c r="VI389" s="102"/>
      <c r="VJ389" s="103"/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>
        <v>0</v>
      </c>
      <c r="WB389" s="42">
        <v>0</v>
      </c>
      <c r="WC389" s="42"/>
      <c r="WD389" s="42"/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/>
      <c r="WU389" s="73"/>
      <c r="WV389" s="42"/>
      <c r="WW389" s="73"/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/>
      <c r="XU389" s="73"/>
      <c r="XV389" s="42"/>
      <c r="XW389" s="73"/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3">
        <v>0</v>
      </c>
      <c r="YM389" s="144">
        <v>0</v>
      </c>
      <c r="YN389" s="143">
        <v>0</v>
      </c>
      <c r="YO389" s="144">
        <v>0</v>
      </c>
      <c r="YP389" s="143">
        <v>0</v>
      </c>
      <c r="YQ389" s="144">
        <v>0</v>
      </c>
      <c r="YR389" s="143"/>
      <c r="YS389" s="144"/>
      <c r="YT389" s="143"/>
      <c r="YU389" s="144"/>
      <c r="YV389" s="143"/>
      <c r="YW389" s="144"/>
      <c r="YX389" s="143"/>
      <c r="YY389" s="144"/>
      <c r="YZ389" s="143"/>
      <c r="ZA389" s="144"/>
      <c r="ZB389" s="143"/>
      <c r="ZC389" s="144"/>
      <c r="ZD389" s="143"/>
      <c r="ZE389" s="144"/>
      <c r="ZF389" s="143"/>
      <c r="ZG389" s="144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>
        <v>0</v>
      </c>
      <c r="ZP389" s="42"/>
      <c r="ZQ389" s="42"/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/>
      <c r="AAH389" s="73"/>
      <c r="AAI389" s="42"/>
      <c r="AAJ389" s="73"/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/>
      <c r="ABH389" s="73"/>
      <c r="ABI389" s="42"/>
      <c r="ABJ389" s="73"/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/>
      <c r="ACH389" s="73"/>
      <c r="ACI389" s="42"/>
      <c r="ACJ389" s="73"/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/>
      <c r="ADH389" s="73"/>
      <c r="ADI389" s="42"/>
      <c r="ADJ389" s="73"/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/>
      <c r="AEH389" s="73"/>
      <c r="AEI389" s="42"/>
      <c r="AEJ389" s="73"/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/>
      <c r="AFH389" s="73"/>
      <c r="AFI389" s="42"/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/>
      <c r="AGD389" s="108"/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/>
      <c r="BS390" s="50"/>
      <c r="BT390" s="50"/>
      <c r="BU390" s="62"/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/>
      <c r="CS390" s="68"/>
      <c r="CT390" s="62"/>
      <c r="CU390" s="68"/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/>
      <c r="DS390" s="68"/>
      <c r="DT390" s="62"/>
      <c r="DU390" s="68"/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/>
      <c r="ES390" s="68"/>
      <c r="ET390" s="62"/>
      <c r="EU390" s="68"/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>
        <v>0</v>
      </c>
      <c r="FO390" s="42">
        <v>0</v>
      </c>
      <c r="FP390" s="42"/>
      <c r="FQ390" s="42"/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>
        <v>0</v>
      </c>
      <c r="GB390" s="42">
        <v>0</v>
      </c>
      <c r="GC390" s="42"/>
      <c r="GD390" s="42"/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>
        <v>0</v>
      </c>
      <c r="GO390" s="42">
        <v>0</v>
      </c>
      <c r="GP390" s="42"/>
      <c r="GQ390" s="42"/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>
        <v>5</v>
      </c>
      <c r="HB390" s="42">
        <v>0</v>
      </c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1"/>
        <v>5</v>
      </c>
      <c r="HL390" s="42">
        <v>0</v>
      </c>
      <c r="HM390" s="42">
        <v>0</v>
      </c>
      <c r="HN390" s="42">
        <v>2</v>
      </c>
      <c r="HO390" s="42">
        <v>0</v>
      </c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2"/>
        <v>2</v>
      </c>
      <c r="HY390" s="41">
        <v>0</v>
      </c>
      <c r="HZ390" s="73">
        <v>0</v>
      </c>
      <c r="IA390" s="42">
        <v>0</v>
      </c>
      <c r="IB390" s="73">
        <v>0</v>
      </c>
      <c r="IC390" s="42">
        <v>10</v>
      </c>
      <c r="ID390" s="73">
        <v>0</v>
      </c>
      <c r="IE390" s="42">
        <v>0</v>
      </c>
      <c r="IF390" s="73">
        <v>0</v>
      </c>
      <c r="IG390" s="42"/>
      <c r="IH390" s="73"/>
      <c r="II390" s="42"/>
      <c r="IJ390" s="73"/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10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>
        <v>10</v>
      </c>
      <c r="JD390" s="73">
        <v>0</v>
      </c>
      <c r="JE390" s="42">
        <v>0</v>
      </c>
      <c r="JF390" s="73">
        <v>0</v>
      </c>
      <c r="JG390" s="42"/>
      <c r="JH390" s="73"/>
      <c r="JI390" s="42"/>
      <c r="JJ390" s="73"/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10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>
        <v>9</v>
      </c>
      <c r="KD390" s="73">
        <v>0</v>
      </c>
      <c r="KE390" s="42">
        <v>0</v>
      </c>
      <c r="KF390" s="73">
        <v>0</v>
      </c>
      <c r="KG390" s="42"/>
      <c r="KH390" s="73"/>
      <c r="KI390" s="42"/>
      <c r="KJ390" s="73"/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9</v>
      </c>
      <c r="KX390" s="11">
        <f t="shared" si="388"/>
        <v>0</v>
      </c>
      <c r="KY390" s="41">
        <v>0</v>
      </c>
      <c r="KZ390" s="73">
        <v>0</v>
      </c>
      <c r="LA390" s="42">
        <v>3</v>
      </c>
      <c r="LB390" s="73">
        <v>0</v>
      </c>
      <c r="LC390" s="42">
        <v>33</v>
      </c>
      <c r="LD390" s="73">
        <v>0</v>
      </c>
      <c r="LE390" s="42">
        <v>0</v>
      </c>
      <c r="LF390" s="73">
        <v>0</v>
      </c>
      <c r="LG390" s="42"/>
      <c r="LH390" s="73"/>
      <c r="LI390" s="42"/>
      <c r="LJ390" s="73"/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36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2</v>
      </c>
      <c r="MD390" s="73">
        <v>0</v>
      </c>
      <c r="ME390" s="42">
        <v>0</v>
      </c>
      <c r="MF390" s="73">
        <v>0</v>
      </c>
      <c r="MG390" s="42"/>
      <c r="MH390" s="73"/>
      <c r="MI390" s="42"/>
      <c r="MJ390" s="73"/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2</v>
      </c>
      <c r="MX390" s="11">
        <f t="shared" si="392"/>
        <v>0</v>
      </c>
      <c r="MY390" s="42">
        <v>0</v>
      </c>
      <c r="MZ390" s="73">
        <v>0</v>
      </c>
      <c r="NA390" s="42">
        <v>1</v>
      </c>
      <c r="NB390" s="73">
        <v>0</v>
      </c>
      <c r="NC390" s="42">
        <v>8</v>
      </c>
      <c r="ND390" s="73">
        <v>0</v>
      </c>
      <c r="NE390" s="42">
        <v>0</v>
      </c>
      <c r="NF390" s="73">
        <v>0</v>
      </c>
      <c r="NG390" s="42"/>
      <c r="NH390" s="73"/>
      <c r="NI390" s="42"/>
      <c r="NJ390" s="73"/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9</v>
      </c>
      <c r="NX390" s="11">
        <f t="shared" si="394"/>
        <v>0</v>
      </c>
      <c r="NY390" s="42">
        <v>0</v>
      </c>
      <c r="NZ390" s="42">
        <v>0</v>
      </c>
      <c r="OA390" s="42">
        <v>0</v>
      </c>
      <c r="OB390" s="42">
        <v>0</v>
      </c>
      <c r="OC390" s="42"/>
      <c r="OD390" s="42"/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>
        <v>0</v>
      </c>
      <c r="OO390" s="42">
        <v>0</v>
      </c>
      <c r="OP390" s="42"/>
      <c r="OQ390" s="42"/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>
        <v>13</v>
      </c>
      <c r="PD390" s="73">
        <v>0</v>
      </c>
      <c r="PE390" s="42">
        <v>0</v>
      </c>
      <c r="PF390" s="73">
        <v>0</v>
      </c>
      <c r="PG390" s="42"/>
      <c r="PH390" s="73"/>
      <c r="PI390" s="42"/>
      <c r="PJ390" s="73"/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13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4</v>
      </c>
      <c r="QB390" s="73">
        <v>0</v>
      </c>
      <c r="QC390" s="42">
        <v>40</v>
      </c>
      <c r="QD390" s="73">
        <v>0</v>
      </c>
      <c r="QE390" s="42">
        <v>0</v>
      </c>
      <c r="QF390" s="73">
        <v>0</v>
      </c>
      <c r="QG390" s="42"/>
      <c r="QH390" s="73"/>
      <c r="QI390" s="42"/>
      <c r="QJ390" s="73"/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44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10</v>
      </c>
      <c r="RD390" s="73">
        <v>0</v>
      </c>
      <c r="RE390" s="42">
        <v>0</v>
      </c>
      <c r="RF390" s="73">
        <v>0</v>
      </c>
      <c r="RG390" s="42"/>
      <c r="RH390" s="73"/>
      <c r="RI390" s="42"/>
      <c r="RJ390" s="73"/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10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/>
      <c r="SH390" s="73"/>
      <c r="SI390" s="42"/>
      <c r="SJ390" s="73"/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>
        <v>1</v>
      </c>
      <c r="TD390" s="73">
        <v>0</v>
      </c>
      <c r="TE390" s="42">
        <v>0</v>
      </c>
      <c r="TF390" s="73">
        <v>0</v>
      </c>
      <c r="TG390" s="42"/>
      <c r="TH390" s="73"/>
      <c r="TI390" s="42"/>
      <c r="TJ390" s="73"/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/>
      <c r="UH390" s="73"/>
      <c r="UI390" s="42"/>
      <c r="UJ390" s="73"/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/>
      <c r="VH390" s="103"/>
      <c r="VI390" s="102"/>
      <c r="VJ390" s="103"/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>
        <v>0</v>
      </c>
      <c r="WB390" s="42">
        <v>0</v>
      </c>
      <c r="WC390" s="42"/>
      <c r="WD390" s="42"/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/>
      <c r="WU390" s="73"/>
      <c r="WV390" s="42"/>
      <c r="WW390" s="73"/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/>
      <c r="XU390" s="73"/>
      <c r="XV390" s="42"/>
      <c r="XW390" s="73"/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3">
        <v>0</v>
      </c>
      <c r="YM390" s="144">
        <v>0</v>
      </c>
      <c r="YN390" s="143">
        <v>0</v>
      </c>
      <c r="YO390" s="144">
        <v>0</v>
      </c>
      <c r="YP390" s="143">
        <v>0</v>
      </c>
      <c r="YQ390" s="144">
        <v>0</v>
      </c>
      <c r="YR390" s="143"/>
      <c r="YS390" s="144"/>
      <c r="YT390" s="143"/>
      <c r="YU390" s="144"/>
      <c r="YV390" s="143"/>
      <c r="YW390" s="144"/>
      <c r="YX390" s="143"/>
      <c r="YY390" s="144"/>
      <c r="YZ390" s="143"/>
      <c r="ZA390" s="144"/>
      <c r="ZB390" s="143"/>
      <c r="ZC390" s="144"/>
      <c r="ZD390" s="143"/>
      <c r="ZE390" s="144"/>
      <c r="ZF390" s="143"/>
      <c r="ZG390" s="144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>
        <v>0</v>
      </c>
      <c r="ZP390" s="42"/>
      <c r="ZQ390" s="42"/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/>
      <c r="AAH390" s="73"/>
      <c r="AAI390" s="42"/>
      <c r="AAJ390" s="73"/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/>
      <c r="ABH390" s="73"/>
      <c r="ABI390" s="42"/>
      <c r="ABJ390" s="73"/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/>
      <c r="ACH390" s="73"/>
      <c r="ACI390" s="42"/>
      <c r="ACJ390" s="73"/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/>
      <c r="ADH390" s="73"/>
      <c r="ADI390" s="42"/>
      <c r="ADJ390" s="73"/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/>
      <c r="AEH390" s="73"/>
      <c r="AEI390" s="42"/>
      <c r="AEJ390" s="73"/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/>
      <c r="AFH390" s="73"/>
      <c r="AFI390" s="42"/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/>
      <c r="AGD390" s="108"/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/>
      <c r="BS391" s="50"/>
      <c r="BT391" s="50"/>
      <c r="BU391" s="62"/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/>
      <c r="CS391" s="68"/>
      <c r="CT391" s="62"/>
      <c r="CU391" s="68"/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/>
      <c r="DS391" s="68"/>
      <c r="DT391" s="62"/>
      <c r="DU391" s="68"/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/>
      <c r="ES391" s="68"/>
      <c r="ET391" s="62"/>
      <c r="EU391" s="68"/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/>
      <c r="FQ391" s="42"/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/>
      <c r="GD391" s="42"/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/>
      <c r="GQ391" s="42"/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>
        <v>0</v>
      </c>
      <c r="HB391" s="42">
        <v>0</v>
      </c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>
        <v>0</v>
      </c>
      <c r="HO391" s="42">
        <v>0</v>
      </c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>
        <v>0</v>
      </c>
      <c r="ID391" s="73">
        <v>0</v>
      </c>
      <c r="IE391" s="42">
        <v>0</v>
      </c>
      <c r="IF391" s="73">
        <v>0</v>
      </c>
      <c r="IG391" s="42"/>
      <c r="IH391" s="73"/>
      <c r="II391" s="42"/>
      <c r="IJ391" s="73"/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>
        <v>0</v>
      </c>
      <c r="JD391" s="73">
        <v>0</v>
      </c>
      <c r="JE391" s="42">
        <v>0</v>
      </c>
      <c r="JF391" s="73">
        <v>0</v>
      </c>
      <c r="JG391" s="42"/>
      <c r="JH391" s="73"/>
      <c r="JI391" s="42"/>
      <c r="JJ391" s="73"/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>
        <v>0</v>
      </c>
      <c r="KD391" s="73">
        <v>0</v>
      </c>
      <c r="KE391" s="42">
        <v>0</v>
      </c>
      <c r="KF391" s="73">
        <v>0</v>
      </c>
      <c r="KG391" s="42"/>
      <c r="KH391" s="73"/>
      <c r="KI391" s="42"/>
      <c r="KJ391" s="73"/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>
        <v>0</v>
      </c>
      <c r="LD391" s="73">
        <v>0</v>
      </c>
      <c r="LE391" s="42">
        <v>0</v>
      </c>
      <c r="LF391" s="73">
        <v>0</v>
      </c>
      <c r="LG391" s="42"/>
      <c r="LH391" s="73"/>
      <c r="LI391" s="42"/>
      <c r="LJ391" s="73"/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/>
      <c r="MH391" s="73"/>
      <c r="MI391" s="42"/>
      <c r="MJ391" s="73"/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>
        <v>0</v>
      </c>
      <c r="ND391" s="73">
        <v>0</v>
      </c>
      <c r="NE391" s="42">
        <v>0</v>
      </c>
      <c r="NF391" s="73">
        <v>0</v>
      </c>
      <c r="NG391" s="42"/>
      <c r="NH391" s="73"/>
      <c r="NI391" s="42"/>
      <c r="NJ391" s="73"/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/>
      <c r="OD391" s="42"/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/>
      <c r="OQ391" s="42"/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/>
      <c r="PH391" s="73"/>
      <c r="PI391" s="42"/>
      <c r="PJ391" s="73"/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>
        <v>0</v>
      </c>
      <c r="QD391" s="73">
        <v>0</v>
      </c>
      <c r="QE391" s="42">
        <v>0</v>
      </c>
      <c r="QF391" s="73">
        <v>0</v>
      </c>
      <c r="QG391" s="42"/>
      <c r="QH391" s="73"/>
      <c r="QI391" s="42"/>
      <c r="QJ391" s="73"/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>
        <v>0</v>
      </c>
      <c r="RD391" s="73">
        <v>0</v>
      </c>
      <c r="RE391" s="42">
        <v>0</v>
      </c>
      <c r="RF391" s="73">
        <v>0</v>
      </c>
      <c r="RG391" s="42"/>
      <c r="RH391" s="73"/>
      <c r="RI391" s="42"/>
      <c r="RJ391" s="73"/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/>
      <c r="SH391" s="73"/>
      <c r="SI391" s="42"/>
      <c r="SJ391" s="73"/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/>
      <c r="TH391" s="73"/>
      <c r="TI391" s="42"/>
      <c r="TJ391" s="73"/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/>
      <c r="UH391" s="73"/>
      <c r="UI391" s="42"/>
      <c r="UJ391" s="73"/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/>
      <c r="VH391" s="103"/>
      <c r="VI391" s="102"/>
      <c r="VJ391" s="103"/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>
        <v>0</v>
      </c>
      <c r="WB391" s="42">
        <v>0</v>
      </c>
      <c r="WC391" s="42"/>
      <c r="WD391" s="42"/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/>
      <c r="WU391" s="73"/>
      <c r="WV391" s="42"/>
      <c r="WW391" s="73"/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/>
      <c r="XU391" s="73"/>
      <c r="XV391" s="42"/>
      <c r="XW391" s="73"/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3">
        <v>0</v>
      </c>
      <c r="YM391" s="144">
        <v>0</v>
      </c>
      <c r="YN391" s="143">
        <v>0</v>
      </c>
      <c r="YO391" s="144">
        <v>0</v>
      </c>
      <c r="YP391" s="143">
        <v>0</v>
      </c>
      <c r="YQ391" s="144">
        <v>0</v>
      </c>
      <c r="YR391" s="143"/>
      <c r="YS391" s="144"/>
      <c r="YT391" s="143"/>
      <c r="YU391" s="144"/>
      <c r="YV391" s="143"/>
      <c r="YW391" s="144"/>
      <c r="YX391" s="143"/>
      <c r="YY391" s="144"/>
      <c r="YZ391" s="143"/>
      <c r="ZA391" s="144"/>
      <c r="ZB391" s="143"/>
      <c r="ZC391" s="144"/>
      <c r="ZD391" s="143"/>
      <c r="ZE391" s="144"/>
      <c r="ZF391" s="143"/>
      <c r="ZG391" s="144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/>
      <c r="ZQ391" s="42"/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/>
      <c r="AAH391" s="73"/>
      <c r="AAI391" s="42"/>
      <c r="AAJ391" s="73"/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/>
      <c r="ABH391" s="73"/>
      <c r="ABI391" s="42"/>
      <c r="ABJ391" s="73"/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/>
      <c r="ACH391" s="73"/>
      <c r="ACI391" s="42"/>
      <c r="ACJ391" s="73"/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/>
      <c r="ADH391" s="73"/>
      <c r="ADI391" s="42"/>
      <c r="ADJ391" s="73"/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/>
      <c r="AEH391" s="73"/>
      <c r="AEI391" s="42"/>
      <c r="AEJ391" s="73"/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/>
      <c r="AFH391" s="73"/>
      <c r="AFI391" s="42"/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/>
      <c r="AGD391" s="108"/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>
        <v>0</v>
      </c>
      <c r="BO392" s="50">
        <v>0</v>
      </c>
      <c r="BP392" s="50">
        <v>0</v>
      </c>
      <c r="BQ392" s="50">
        <v>0</v>
      </c>
      <c r="BR392" s="50"/>
      <c r="BS392" s="50"/>
      <c r="BT392" s="50"/>
      <c r="BU392" s="62"/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0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/>
      <c r="CS392" s="68"/>
      <c r="CT392" s="62"/>
      <c r="CU392" s="68"/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/>
      <c r="DS392" s="68"/>
      <c r="DT392" s="62"/>
      <c r="DU392" s="68"/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/>
      <c r="ES392" s="68"/>
      <c r="ET392" s="62"/>
      <c r="EU392" s="68"/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0</v>
      </c>
      <c r="FL392" s="42">
        <v>0</v>
      </c>
      <c r="FM392" s="42">
        <v>0</v>
      </c>
      <c r="FN392" s="42">
        <v>0</v>
      </c>
      <c r="FO392" s="42">
        <v>0</v>
      </c>
      <c r="FP392" s="42"/>
      <c r="FQ392" s="42"/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>
        <v>0</v>
      </c>
      <c r="GA392" s="42">
        <v>0</v>
      </c>
      <c r="GB392" s="42">
        <v>0</v>
      </c>
      <c r="GC392" s="42"/>
      <c r="GD392" s="42"/>
      <c r="GE392" s="42"/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>
        <v>0</v>
      </c>
      <c r="GN392" s="42">
        <v>0</v>
      </c>
      <c r="GO392" s="42">
        <v>0</v>
      </c>
      <c r="GP392" s="42"/>
      <c r="GQ392" s="42"/>
      <c r="GR392" s="42"/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>
        <v>2</v>
      </c>
      <c r="HA392" s="42">
        <v>2</v>
      </c>
      <c r="HB392" s="42">
        <v>0</v>
      </c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9"/>
        <v>4</v>
      </c>
      <c r="HL392" s="42">
        <v>0</v>
      </c>
      <c r="HM392" s="42">
        <v>2</v>
      </c>
      <c r="HN392" s="42">
        <v>2</v>
      </c>
      <c r="HO392" s="42">
        <v>0</v>
      </c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50"/>
        <v>4</v>
      </c>
      <c r="HY392" s="41">
        <v>5</v>
      </c>
      <c r="HZ392" s="73">
        <v>0</v>
      </c>
      <c r="IA392" s="42">
        <v>3</v>
      </c>
      <c r="IB392" s="73">
        <v>0</v>
      </c>
      <c r="IC392" s="42">
        <v>2</v>
      </c>
      <c r="ID392" s="73">
        <v>0</v>
      </c>
      <c r="IE392" s="42">
        <v>0</v>
      </c>
      <c r="IF392" s="73">
        <v>0</v>
      </c>
      <c r="IG392" s="42"/>
      <c r="IH392" s="73"/>
      <c r="II392" s="42"/>
      <c r="IJ392" s="73"/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10</v>
      </c>
      <c r="IX392" s="11">
        <f t="shared" si="452"/>
        <v>0</v>
      </c>
      <c r="IY392" s="41">
        <v>5</v>
      </c>
      <c r="IZ392" s="73">
        <v>0</v>
      </c>
      <c r="JA392" s="42">
        <v>3</v>
      </c>
      <c r="JB392" s="73">
        <v>0</v>
      </c>
      <c r="JC392" s="42">
        <v>2</v>
      </c>
      <c r="JD392" s="73">
        <v>0</v>
      </c>
      <c r="JE392" s="42">
        <v>0</v>
      </c>
      <c r="JF392" s="73">
        <v>0</v>
      </c>
      <c r="JG392" s="42"/>
      <c r="JH392" s="73"/>
      <c r="JI392" s="42"/>
      <c r="JJ392" s="73"/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10</v>
      </c>
      <c r="JX392" s="11">
        <f t="shared" si="454"/>
        <v>0</v>
      </c>
      <c r="JY392" s="41">
        <v>5</v>
      </c>
      <c r="JZ392" s="73">
        <v>0</v>
      </c>
      <c r="KA392" s="42">
        <v>1</v>
      </c>
      <c r="KB392" s="73">
        <v>0</v>
      </c>
      <c r="KC392" s="42">
        <v>2</v>
      </c>
      <c r="KD392" s="73">
        <v>0</v>
      </c>
      <c r="KE392" s="42">
        <v>0</v>
      </c>
      <c r="KF392" s="73">
        <v>0</v>
      </c>
      <c r="KG392" s="42"/>
      <c r="KH392" s="73"/>
      <c r="KI392" s="42"/>
      <c r="KJ392" s="73"/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8</v>
      </c>
      <c r="KX392" s="11">
        <f t="shared" si="456"/>
        <v>0</v>
      </c>
      <c r="KY392" s="41">
        <v>3</v>
      </c>
      <c r="KZ392" s="73">
        <v>0</v>
      </c>
      <c r="LA392" s="42">
        <v>3</v>
      </c>
      <c r="LB392" s="73">
        <v>0</v>
      </c>
      <c r="LC392" s="42">
        <v>1</v>
      </c>
      <c r="LD392" s="73">
        <v>0</v>
      </c>
      <c r="LE392" s="42">
        <v>0</v>
      </c>
      <c r="LF392" s="73">
        <v>0</v>
      </c>
      <c r="LG392" s="42"/>
      <c r="LH392" s="73"/>
      <c r="LI392" s="42"/>
      <c r="LJ392" s="73"/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7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>
        <v>1</v>
      </c>
      <c r="MD392" s="73">
        <v>0</v>
      </c>
      <c r="ME392" s="42">
        <v>0</v>
      </c>
      <c r="MF392" s="73">
        <v>0</v>
      </c>
      <c r="MG392" s="42"/>
      <c r="MH392" s="73"/>
      <c r="MI392" s="42"/>
      <c r="MJ392" s="73"/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3</v>
      </c>
      <c r="MX392" s="11">
        <f t="shared" si="460"/>
        <v>0</v>
      </c>
      <c r="MY392" s="42">
        <v>3</v>
      </c>
      <c r="MZ392" s="73">
        <v>0</v>
      </c>
      <c r="NA392" s="42">
        <v>1</v>
      </c>
      <c r="NB392" s="73">
        <v>0</v>
      </c>
      <c r="NC392" s="42">
        <v>1</v>
      </c>
      <c r="ND392" s="73">
        <v>0</v>
      </c>
      <c r="NE392" s="42">
        <v>0</v>
      </c>
      <c r="NF392" s="73">
        <v>0</v>
      </c>
      <c r="NG392" s="42"/>
      <c r="NH392" s="73"/>
      <c r="NI392" s="42"/>
      <c r="NJ392" s="73"/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5</v>
      </c>
      <c r="NX392" s="11">
        <f t="shared" si="462"/>
        <v>0</v>
      </c>
      <c r="NY392" s="42">
        <v>0</v>
      </c>
      <c r="NZ392" s="42">
        <v>0</v>
      </c>
      <c r="OA392" s="42">
        <v>0</v>
      </c>
      <c r="OB392" s="42">
        <v>0</v>
      </c>
      <c r="OC392" s="42"/>
      <c r="OD392" s="42"/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>
        <v>0</v>
      </c>
      <c r="OO392" s="42">
        <v>0</v>
      </c>
      <c r="OP392" s="42"/>
      <c r="OQ392" s="42"/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>
        <v>2</v>
      </c>
      <c r="PD392" s="73">
        <v>0</v>
      </c>
      <c r="PE392" s="42">
        <v>0</v>
      </c>
      <c r="PF392" s="73">
        <v>0</v>
      </c>
      <c r="PG392" s="42"/>
      <c r="PH392" s="73"/>
      <c r="PI392" s="42"/>
      <c r="PJ392" s="73"/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4</v>
      </c>
      <c r="PX392" s="11">
        <f t="shared" si="427"/>
        <v>0</v>
      </c>
      <c r="PY392" s="42">
        <v>15</v>
      </c>
      <c r="PZ392" s="73">
        <v>0</v>
      </c>
      <c r="QA392" s="42">
        <v>7</v>
      </c>
      <c r="QB392" s="73">
        <v>0</v>
      </c>
      <c r="QC392" s="42">
        <v>9</v>
      </c>
      <c r="QD392" s="73">
        <v>0</v>
      </c>
      <c r="QE392" s="42">
        <v>0</v>
      </c>
      <c r="QF392" s="73">
        <v>0</v>
      </c>
      <c r="QG392" s="42"/>
      <c r="QH392" s="73"/>
      <c r="QI392" s="42"/>
      <c r="QJ392" s="73"/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31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>
        <v>1</v>
      </c>
      <c r="RD392" s="73">
        <v>0</v>
      </c>
      <c r="RE392" s="42">
        <v>0</v>
      </c>
      <c r="RF392" s="73">
        <v>0</v>
      </c>
      <c r="RG392" s="42"/>
      <c r="RH392" s="73"/>
      <c r="RI392" s="42"/>
      <c r="RJ392" s="73"/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1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/>
      <c r="SH392" s="73"/>
      <c r="SI392" s="42"/>
      <c r="SJ392" s="73"/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1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/>
      <c r="TH392" s="73"/>
      <c r="TI392" s="42"/>
      <c r="TJ392" s="73"/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1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/>
      <c r="UH392" s="73"/>
      <c r="UI392" s="42"/>
      <c r="UJ392" s="73"/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0</v>
      </c>
      <c r="VD392" s="103">
        <v>0</v>
      </c>
      <c r="VE392" s="102">
        <v>0</v>
      </c>
      <c r="VF392" s="103">
        <v>0</v>
      </c>
      <c r="VG392" s="102"/>
      <c r="VH392" s="103"/>
      <c r="VI392" s="102"/>
      <c r="VJ392" s="103"/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>
        <v>0</v>
      </c>
      <c r="WB392" s="42">
        <v>0</v>
      </c>
      <c r="WC392" s="42"/>
      <c r="WD392" s="42"/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/>
      <c r="WU392" s="73"/>
      <c r="WV392" s="42"/>
      <c r="WW392" s="73"/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/>
      <c r="XU392" s="73"/>
      <c r="XV392" s="42"/>
      <c r="XW392" s="73"/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3">
        <v>0</v>
      </c>
      <c r="YM392" s="144">
        <v>0</v>
      </c>
      <c r="YN392" s="143">
        <v>0</v>
      </c>
      <c r="YO392" s="144">
        <v>0</v>
      </c>
      <c r="YP392" s="143">
        <v>0</v>
      </c>
      <c r="YQ392" s="144">
        <v>0</v>
      </c>
      <c r="YR392" s="143"/>
      <c r="YS392" s="144"/>
      <c r="YT392" s="143"/>
      <c r="YU392" s="144"/>
      <c r="YV392" s="143"/>
      <c r="YW392" s="144"/>
      <c r="YX392" s="143"/>
      <c r="YY392" s="144"/>
      <c r="YZ392" s="143"/>
      <c r="ZA392" s="144"/>
      <c r="ZB392" s="143"/>
      <c r="ZC392" s="144"/>
      <c r="ZD392" s="143"/>
      <c r="ZE392" s="144"/>
      <c r="ZF392" s="143"/>
      <c r="ZG392" s="144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>
        <v>0</v>
      </c>
      <c r="ZP392" s="42"/>
      <c r="ZQ392" s="42"/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/>
      <c r="AAH392" s="73"/>
      <c r="AAI392" s="42"/>
      <c r="AAJ392" s="73"/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/>
      <c r="ABH392" s="73"/>
      <c r="ABI392" s="42"/>
      <c r="ABJ392" s="73"/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/>
      <c r="ACH392" s="73"/>
      <c r="ACI392" s="42"/>
      <c r="ACJ392" s="73"/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0</v>
      </c>
      <c r="ADG392" s="42"/>
      <c r="ADH392" s="73"/>
      <c r="ADI392" s="42"/>
      <c r="ADJ392" s="73"/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/>
      <c r="AEH392" s="73"/>
      <c r="AEI392" s="42"/>
      <c r="AEJ392" s="73"/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/>
      <c r="AFH392" s="73"/>
      <c r="AFI392" s="42"/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/>
      <c r="AGD392" s="108"/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/>
      <c r="BS393" s="50"/>
      <c r="BT393" s="50"/>
      <c r="BU393" s="62"/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/>
      <c r="CS393" s="68"/>
      <c r="CT393" s="62"/>
      <c r="CU393" s="68"/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/>
      <c r="DS393" s="68"/>
      <c r="DT393" s="62"/>
      <c r="DU393" s="68"/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/>
      <c r="ES393" s="68"/>
      <c r="ET393" s="62"/>
      <c r="EU393" s="68"/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>
        <v>0</v>
      </c>
      <c r="FO393" s="42">
        <v>0</v>
      </c>
      <c r="FP393" s="42"/>
      <c r="FQ393" s="42"/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>
        <v>0</v>
      </c>
      <c r="GB393" s="42">
        <v>0</v>
      </c>
      <c r="GC393" s="42"/>
      <c r="GD393" s="42"/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>
        <v>0</v>
      </c>
      <c r="GO393" s="42">
        <v>0</v>
      </c>
      <c r="GP393" s="42"/>
      <c r="GQ393" s="42"/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>
        <v>0</v>
      </c>
      <c r="HB393" s="42">
        <v>0</v>
      </c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9"/>
        <v>0</v>
      </c>
      <c r="HL393" s="42">
        <v>0</v>
      </c>
      <c r="HM393" s="42">
        <v>0</v>
      </c>
      <c r="HN393" s="42">
        <v>0</v>
      </c>
      <c r="HO393" s="42">
        <v>0</v>
      </c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50"/>
        <v>0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/>
      <c r="IH393" s="73"/>
      <c r="II393" s="42"/>
      <c r="IJ393" s="73"/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0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/>
      <c r="JH393" s="73"/>
      <c r="JI393" s="42"/>
      <c r="JJ393" s="73"/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0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/>
      <c r="KH393" s="73"/>
      <c r="KI393" s="42"/>
      <c r="KJ393" s="73"/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>
        <v>0</v>
      </c>
      <c r="LD393" s="73">
        <v>0</v>
      </c>
      <c r="LE393" s="42">
        <v>0</v>
      </c>
      <c r="LF393" s="73">
        <v>0</v>
      </c>
      <c r="LG393" s="42"/>
      <c r="LH393" s="73"/>
      <c r="LI393" s="42"/>
      <c r="LJ393" s="73"/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0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/>
      <c r="MH393" s="73"/>
      <c r="MI393" s="42"/>
      <c r="MJ393" s="73"/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>
        <v>0</v>
      </c>
      <c r="ND393" s="73">
        <v>0</v>
      </c>
      <c r="NE393" s="42">
        <v>0</v>
      </c>
      <c r="NF393" s="73">
        <v>0</v>
      </c>
      <c r="NG393" s="42"/>
      <c r="NH393" s="73"/>
      <c r="NI393" s="42"/>
      <c r="NJ393" s="73"/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>
        <v>0</v>
      </c>
      <c r="OB393" s="42">
        <v>0</v>
      </c>
      <c r="OC393" s="42"/>
      <c r="OD393" s="42"/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>
        <v>0</v>
      </c>
      <c r="OO393" s="42">
        <v>0</v>
      </c>
      <c r="OP393" s="42"/>
      <c r="OQ393" s="42"/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/>
      <c r="PH393" s="73"/>
      <c r="PI393" s="42"/>
      <c r="PJ393" s="73"/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>
        <v>0</v>
      </c>
      <c r="QD393" s="73">
        <v>0</v>
      </c>
      <c r="QE393" s="42">
        <v>0</v>
      </c>
      <c r="QF393" s="73">
        <v>0</v>
      </c>
      <c r="QG393" s="42"/>
      <c r="QH393" s="73"/>
      <c r="QI393" s="42"/>
      <c r="QJ393" s="73"/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0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/>
      <c r="RH393" s="73"/>
      <c r="RI393" s="42"/>
      <c r="RJ393" s="73"/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/>
      <c r="SH393" s="73"/>
      <c r="SI393" s="42"/>
      <c r="SJ393" s="73"/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/>
      <c r="TH393" s="73"/>
      <c r="TI393" s="42"/>
      <c r="TJ393" s="73"/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/>
      <c r="UH393" s="73"/>
      <c r="UI393" s="42"/>
      <c r="UJ393" s="73"/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/>
      <c r="VH393" s="103"/>
      <c r="VI393" s="102"/>
      <c r="VJ393" s="103"/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>
        <v>0</v>
      </c>
      <c r="WB393" s="42">
        <v>0</v>
      </c>
      <c r="WC393" s="42"/>
      <c r="WD393" s="42"/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/>
      <c r="WU393" s="73"/>
      <c r="WV393" s="42"/>
      <c r="WW393" s="73"/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/>
      <c r="XU393" s="73"/>
      <c r="XV393" s="42"/>
      <c r="XW393" s="73"/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3">
        <v>0</v>
      </c>
      <c r="YM393" s="144">
        <v>0</v>
      </c>
      <c r="YN393" s="143">
        <v>0</v>
      </c>
      <c r="YO393" s="144">
        <v>0</v>
      </c>
      <c r="YP393" s="143">
        <v>0</v>
      </c>
      <c r="YQ393" s="144">
        <v>0</v>
      </c>
      <c r="YR393" s="143"/>
      <c r="YS393" s="144"/>
      <c r="YT393" s="143"/>
      <c r="YU393" s="144"/>
      <c r="YV393" s="143"/>
      <c r="YW393" s="144"/>
      <c r="YX393" s="143"/>
      <c r="YY393" s="144"/>
      <c r="YZ393" s="143"/>
      <c r="ZA393" s="144"/>
      <c r="ZB393" s="143"/>
      <c r="ZC393" s="144"/>
      <c r="ZD393" s="143"/>
      <c r="ZE393" s="144"/>
      <c r="ZF393" s="143"/>
      <c r="ZG393" s="144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>
        <v>0</v>
      </c>
      <c r="ZP393" s="42"/>
      <c r="ZQ393" s="42"/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/>
      <c r="AAH393" s="73"/>
      <c r="AAI393" s="42"/>
      <c r="AAJ393" s="73"/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/>
      <c r="ABH393" s="73"/>
      <c r="ABI393" s="42"/>
      <c r="ABJ393" s="73"/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/>
      <c r="ACH393" s="73"/>
      <c r="ACI393" s="42"/>
      <c r="ACJ393" s="73"/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/>
      <c r="ADH393" s="73"/>
      <c r="ADI393" s="42"/>
      <c r="ADJ393" s="73"/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/>
      <c r="AEH393" s="73"/>
      <c r="AEI393" s="42"/>
      <c r="AEJ393" s="73"/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/>
      <c r="AFH393" s="73"/>
      <c r="AFI393" s="42"/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/>
      <c r="AGD393" s="108"/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/>
      <c r="BS394" s="50"/>
      <c r="BT394" s="50"/>
      <c r="BU394" s="62"/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/>
      <c r="CS394" s="68"/>
      <c r="CT394" s="62"/>
      <c r="CU394" s="68"/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/>
      <c r="DS394" s="68"/>
      <c r="DT394" s="62"/>
      <c r="DU394" s="68"/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/>
      <c r="ES394" s="68"/>
      <c r="ET394" s="62"/>
      <c r="EU394" s="68"/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>
        <v>0</v>
      </c>
      <c r="FO394" s="42">
        <v>0</v>
      </c>
      <c r="FP394" s="42"/>
      <c r="FQ394" s="42"/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>
        <v>0</v>
      </c>
      <c r="GB394" s="42">
        <v>0</v>
      </c>
      <c r="GC394" s="42"/>
      <c r="GD394" s="42"/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>
        <v>0</v>
      </c>
      <c r="GN394" s="42">
        <v>0</v>
      </c>
      <c r="GO394" s="42">
        <v>0</v>
      </c>
      <c r="GP394" s="42"/>
      <c r="GQ394" s="42"/>
      <c r="GR394" s="42"/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>
        <v>0</v>
      </c>
      <c r="HA394" s="42">
        <v>0</v>
      </c>
      <c r="HB394" s="42">
        <v>0</v>
      </c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>
        <v>0</v>
      </c>
      <c r="HN394" s="42">
        <v>0</v>
      </c>
      <c r="HO394" s="42">
        <v>0</v>
      </c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2</v>
      </c>
      <c r="HZ394" s="73">
        <v>0</v>
      </c>
      <c r="IA394" s="42">
        <v>0</v>
      </c>
      <c r="IB394" s="73">
        <v>0</v>
      </c>
      <c r="IC394" s="42">
        <v>0</v>
      </c>
      <c r="ID394" s="73">
        <v>0</v>
      </c>
      <c r="IE394" s="42">
        <v>0</v>
      </c>
      <c r="IF394" s="73">
        <v>0</v>
      </c>
      <c r="IG394" s="42"/>
      <c r="IH394" s="73"/>
      <c r="II394" s="42"/>
      <c r="IJ394" s="73"/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2</v>
      </c>
      <c r="IX394" s="11">
        <f t="shared" si="452"/>
        <v>0</v>
      </c>
      <c r="IY394" s="41">
        <v>2</v>
      </c>
      <c r="IZ394" s="73">
        <v>0</v>
      </c>
      <c r="JA394" s="42">
        <v>2</v>
      </c>
      <c r="JB394" s="73">
        <v>0</v>
      </c>
      <c r="JC394" s="42">
        <v>0</v>
      </c>
      <c r="JD394" s="73">
        <v>0</v>
      </c>
      <c r="JE394" s="42">
        <v>0</v>
      </c>
      <c r="JF394" s="73">
        <v>0</v>
      </c>
      <c r="JG394" s="42"/>
      <c r="JH394" s="73"/>
      <c r="JI394" s="42"/>
      <c r="JJ394" s="73"/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4</v>
      </c>
      <c r="JX394" s="11">
        <f t="shared" si="454"/>
        <v>0</v>
      </c>
      <c r="JY394" s="41">
        <v>2</v>
      </c>
      <c r="JZ394" s="73">
        <v>0</v>
      </c>
      <c r="KA394" s="42">
        <v>2</v>
      </c>
      <c r="KB394" s="73">
        <v>0</v>
      </c>
      <c r="KC394" s="42">
        <v>0</v>
      </c>
      <c r="KD394" s="73">
        <v>0</v>
      </c>
      <c r="KE394" s="42">
        <v>0</v>
      </c>
      <c r="KF394" s="73">
        <v>0</v>
      </c>
      <c r="KG394" s="42"/>
      <c r="KH394" s="73"/>
      <c r="KI394" s="42"/>
      <c r="KJ394" s="73"/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4</v>
      </c>
      <c r="KX394" s="11">
        <f t="shared" si="456"/>
        <v>0</v>
      </c>
      <c r="KY394" s="41">
        <v>2</v>
      </c>
      <c r="KZ394" s="73">
        <v>0</v>
      </c>
      <c r="LA394" s="42">
        <v>12</v>
      </c>
      <c r="LB394" s="73">
        <v>0</v>
      </c>
      <c r="LC394" s="42">
        <v>0</v>
      </c>
      <c r="LD394" s="73">
        <v>0</v>
      </c>
      <c r="LE394" s="42">
        <v>0</v>
      </c>
      <c r="LF394" s="73">
        <v>0</v>
      </c>
      <c r="LG394" s="42"/>
      <c r="LH394" s="73"/>
      <c r="LI394" s="42"/>
      <c r="LJ394" s="73"/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14</v>
      </c>
      <c r="LX394" s="11">
        <f t="shared" si="458"/>
        <v>0</v>
      </c>
      <c r="LY394" s="42">
        <v>0</v>
      </c>
      <c r="LZ394" s="73">
        <v>0</v>
      </c>
      <c r="MA394" s="42">
        <v>2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/>
      <c r="MH394" s="73"/>
      <c r="MI394" s="42"/>
      <c r="MJ394" s="73"/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2</v>
      </c>
      <c r="MX394" s="11">
        <f t="shared" si="460"/>
        <v>0</v>
      </c>
      <c r="MY394" s="42">
        <v>2</v>
      </c>
      <c r="MZ394" s="73">
        <v>0</v>
      </c>
      <c r="NA394" s="42">
        <v>13</v>
      </c>
      <c r="NB394" s="73">
        <v>0</v>
      </c>
      <c r="NC394" s="42">
        <v>0</v>
      </c>
      <c r="ND394" s="73">
        <v>0</v>
      </c>
      <c r="NE394" s="42">
        <v>0</v>
      </c>
      <c r="NF394" s="73">
        <v>0</v>
      </c>
      <c r="NG394" s="42"/>
      <c r="NH394" s="73"/>
      <c r="NI394" s="42"/>
      <c r="NJ394" s="73"/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15</v>
      </c>
      <c r="NX394" s="11">
        <f t="shared" si="462"/>
        <v>0</v>
      </c>
      <c r="NY394" s="42">
        <v>0</v>
      </c>
      <c r="NZ394" s="42">
        <v>0</v>
      </c>
      <c r="OA394" s="42">
        <v>0</v>
      </c>
      <c r="OB394" s="42">
        <v>0</v>
      </c>
      <c r="OC394" s="42"/>
      <c r="OD394" s="42"/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>
        <v>0</v>
      </c>
      <c r="OO394" s="42">
        <v>0</v>
      </c>
      <c r="OP394" s="42"/>
      <c r="OQ394" s="42"/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2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/>
      <c r="PH394" s="73"/>
      <c r="PI394" s="42"/>
      <c r="PJ394" s="73"/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2</v>
      </c>
      <c r="PX394" s="11">
        <f t="shared" si="427"/>
        <v>0</v>
      </c>
      <c r="PY394" s="42">
        <v>2</v>
      </c>
      <c r="PZ394" s="73">
        <v>0</v>
      </c>
      <c r="QA394" s="42">
        <v>13</v>
      </c>
      <c r="QB394" s="73">
        <v>0</v>
      </c>
      <c r="QC394" s="42">
        <v>0</v>
      </c>
      <c r="QD394" s="73">
        <v>0</v>
      </c>
      <c r="QE394" s="42">
        <v>0</v>
      </c>
      <c r="QF394" s="73">
        <v>0</v>
      </c>
      <c r="QG394" s="42"/>
      <c r="QH394" s="73"/>
      <c r="QI394" s="42"/>
      <c r="QJ394" s="73"/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15</v>
      </c>
      <c r="QX394" s="11">
        <f t="shared" si="467"/>
        <v>0</v>
      </c>
      <c r="QY394" s="42">
        <v>0</v>
      </c>
      <c r="QZ394" s="73">
        <v>0</v>
      </c>
      <c r="RA394" s="42">
        <v>9</v>
      </c>
      <c r="RB394" s="73">
        <v>0</v>
      </c>
      <c r="RC394" s="42">
        <v>0</v>
      </c>
      <c r="RD394" s="73">
        <v>0</v>
      </c>
      <c r="RE394" s="42">
        <v>0</v>
      </c>
      <c r="RF394" s="73">
        <v>0</v>
      </c>
      <c r="RG394" s="42"/>
      <c r="RH394" s="73"/>
      <c r="RI394" s="42"/>
      <c r="RJ394" s="73"/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9</v>
      </c>
      <c r="RX394" s="11">
        <f t="shared" si="428"/>
        <v>0</v>
      </c>
      <c r="RY394" s="42">
        <v>0</v>
      </c>
      <c r="RZ394" s="73">
        <v>0</v>
      </c>
      <c r="SA394" s="42">
        <v>2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/>
      <c r="SH394" s="73"/>
      <c r="SI394" s="42"/>
      <c r="SJ394" s="73"/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2</v>
      </c>
      <c r="SX394" s="11">
        <f t="shared" si="429"/>
        <v>0</v>
      </c>
      <c r="SY394" s="42">
        <v>2</v>
      </c>
      <c r="SZ394" s="73">
        <v>0</v>
      </c>
      <c r="TA394" s="42">
        <v>13</v>
      </c>
      <c r="TB394" s="73">
        <v>0</v>
      </c>
      <c r="TC394" s="42">
        <v>0</v>
      </c>
      <c r="TD394" s="73">
        <v>0</v>
      </c>
      <c r="TE394" s="42">
        <v>0</v>
      </c>
      <c r="TF394" s="73">
        <v>0</v>
      </c>
      <c r="TG394" s="42"/>
      <c r="TH394" s="73"/>
      <c r="TI394" s="42"/>
      <c r="TJ394" s="73"/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15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/>
      <c r="UH394" s="73"/>
      <c r="UI394" s="42"/>
      <c r="UJ394" s="73"/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/>
      <c r="VH394" s="103"/>
      <c r="VI394" s="102"/>
      <c r="VJ394" s="103"/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>
        <v>0</v>
      </c>
      <c r="WB394" s="42">
        <v>0</v>
      </c>
      <c r="WC394" s="42"/>
      <c r="WD394" s="42"/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/>
      <c r="WU394" s="73"/>
      <c r="WV394" s="42"/>
      <c r="WW394" s="73"/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/>
      <c r="XU394" s="73"/>
      <c r="XV394" s="42"/>
      <c r="XW394" s="73"/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3">
        <v>0</v>
      </c>
      <c r="YM394" s="144">
        <v>0</v>
      </c>
      <c r="YN394" s="143">
        <v>0</v>
      </c>
      <c r="YO394" s="144">
        <v>0</v>
      </c>
      <c r="YP394" s="143">
        <v>0</v>
      </c>
      <c r="YQ394" s="144">
        <v>0</v>
      </c>
      <c r="YR394" s="143"/>
      <c r="YS394" s="144"/>
      <c r="YT394" s="143"/>
      <c r="YU394" s="144"/>
      <c r="YV394" s="143"/>
      <c r="YW394" s="144"/>
      <c r="YX394" s="143"/>
      <c r="YY394" s="144"/>
      <c r="YZ394" s="143"/>
      <c r="ZA394" s="144"/>
      <c r="ZB394" s="143"/>
      <c r="ZC394" s="144"/>
      <c r="ZD394" s="143"/>
      <c r="ZE394" s="144"/>
      <c r="ZF394" s="143"/>
      <c r="ZG394" s="144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>
        <v>0</v>
      </c>
      <c r="ZP394" s="42"/>
      <c r="ZQ394" s="42"/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/>
      <c r="AAH394" s="73"/>
      <c r="AAI394" s="42"/>
      <c r="AAJ394" s="73"/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/>
      <c r="ABH394" s="73"/>
      <c r="ABI394" s="42"/>
      <c r="ABJ394" s="73"/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/>
      <c r="ACH394" s="73"/>
      <c r="ACI394" s="42"/>
      <c r="ACJ394" s="73"/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/>
      <c r="ADH394" s="73"/>
      <c r="ADI394" s="42"/>
      <c r="ADJ394" s="73"/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/>
      <c r="AEH394" s="73"/>
      <c r="AEI394" s="42"/>
      <c r="AEJ394" s="73"/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/>
      <c r="AFH394" s="73"/>
      <c r="AFI394" s="42"/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/>
      <c r="AGD394" s="108"/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1</v>
      </c>
      <c r="BL395" s="62">
        <v>3</v>
      </c>
      <c r="BM395" s="50">
        <v>1</v>
      </c>
      <c r="BN395" s="50">
        <v>0</v>
      </c>
      <c r="BO395" s="50">
        <v>6</v>
      </c>
      <c r="BP395" s="50">
        <v>1</v>
      </c>
      <c r="BQ395" s="50">
        <v>1</v>
      </c>
      <c r="BR395" s="50"/>
      <c r="BS395" s="50"/>
      <c r="BT395" s="50"/>
      <c r="BU395" s="62"/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4</v>
      </c>
      <c r="CI395" s="56">
        <f t="shared" si="437"/>
        <v>9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/>
      <c r="CS395" s="68"/>
      <c r="CT395" s="62"/>
      <c r="CU395" s="68"/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/>
      <c r="DS395" s="68"/>
      <c r="DT395" s="62"/>
      <c r="DU395" s="68"/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/>
      <c r="ES395" s="68"/>
      <c r="ET395" s="62"/>
      <c r="EU395" s="68"/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4</v>
      </c>
      <c r="FK395" s="78">
        <f t="shared" si="445"/>
        <v>9</v>
      </c>
      <c r="FL395" s="42">
        <v>1</v>
      </c>
      <c r="FM395" s="42">
        <v>4</v>
      </c>
      <c r="FN395" s="42">
        <v>6</v>
      </c>
      <c r="FO395" s="42">
        <v>3</v>
      </c>
      <c r="FP395" s="42"/>
      <c r="FQ395" s="42"/>
      <c r="FR395" s="42"/>
      <c r="FS395" s="42"/>
      <c r="FT395" s="42"/>
      <c r="FU395" s="42"/>
      <c r="FV395" s="42"/>
      <c r="FW395" s="42"/>
      <c r="FX395" s="81">
        <f t="shared" si="446"/>
        <v>14</v>
      </c>
      <c r="FY395" s="42">
        <v>0</v>
      </c>
      <c r="FZ395" s="42">
        <v>0</v>
      </c>
      <c r="GA395" s="42">
        <v>0</v>
      </c>
      <c r="GB395" s="42">
        <v>1</v>
      </c>
      <c r="GC395" s="42"/>
      <c r="GD395" s="42"/>
      <c r="GE395" s="42"/>
      <c r="GF395" s="42"/>
      <c r="GG395" s="42"/>
      <c r="GH395" s="42"/>
      <c r="GI395" s="42"/>
      <c r="GJ395" s="42"/>
      <c r="GK395" s="81">
        <f t="shared" si="447"/>
        <v>1</v>
      </c>
      <c r="GL395" s="42">
        <v>1</v>
      </c>
      <c r="GM395" s="42">
        <v>0</v>
      </c>
      <c r="GN395" s="42">
        <v>5</v>
      </c>
      <c r="GO395" s="42">
        <v>1</v>
      </c>
      <c r="GP395" s="42"/>
      <c r="GQ395" s="42"/>
      <c r="GR395" s="42"/>
      <c r="GS395" s="42"/>
      <c r="GT395" s="42"/>
      <c r="GU395" s="42"/>
      <c r="GV395" s="42"/>
      <c r="GW395" s="42"/>
      <c r="GX395" s="81">
        <f t="shared" si="448"/>
        <v>7</v>
      </c>
      <c r="GY395" s="42">
        <v>2</v>
      </c>
      <c r="GZ395" s="42">
        <v>2</v>
      </c>
      <c r="HA395" s="42">
        <v>1</v>
      </c>
      <c r="HB395" s="42">
        <v>0</v>
      </c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9"/>
        <v>5</v>
      </c>
      <c r="HL395" s="42">
        <v>1</v>
      </c>
      <c r="HM395" s="42">
        <v>2</v>
      </c>
      <c r="HN395" s="42">
        <v>1</v>
      </c>
      <c r="HO395" s="42">
        <v>0</v>
      </c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50"/>
        <v>4</v>
      </c>
      <c r="HY395" s="41">
        <v>0</v>
      </c>
      <c r="HZ395" s="73">
        <v>0</v>
      </c>
      <c r="IA395" s="42">
        <v>2</v>
      </c>
      <c r="IB395" s="73">
        <v>0</v>
      </c>
      <c r="IC395" s="42">
        <v>3</v>
      </c>
      <c r="ID395" s="73">
        <v>0</v>
      </c>
      <c r="IE395" s="42">
        <v>0</v>
      </c>
      <c r="IF395" s="73">
        <v>0</v>
      </c>
      <c r="IG395" s="42"/>
      <c r="IH395" s="73"/>
      <c r="II395" s="42"/>
      <c r="IJ395" s="73"/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5</v>
      </c>
      <c r="IX395" s="11">
        <f t="shared" si="452"/>
        <v>0</v>
      </c>
      <c r="IY395" s="41">
        <v>1</v>
      </c>
      <c r="IZ395" s="73">
        <v>0</v>
      </c>
      <c r="JA395" s="42">
        <v>2</v>
      </c>
      <c r="JB395" s="73">
        <v>0</v>
      </c>
      <c r="JC395" s="42">
        <v>4</v>
      </c>
      <c r="JD395" s="73">
        <v>0</v>
      </c>
      <c r="JE395" s="42">
        <v>0</v>
      </c>
      <c r="JF395" s="73">
        <v>0</v>
      </c>
      <c r="JG395" s="42"/>
      <c r="JH395" s="73"/>
      <c r="JI395" s="42"/>
      <c r="JJ395" s="73"/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7</v>
      </c>
      <c r="JX395" s="11">
        <f t="shared" si="454"/>
        <v>0</v>
      </c>
      <c r="JY395" s="41">
        <v>0</v>
      </c>
      <c r="JZ395" s="73">
        <v>0</v>
      </c>
      <c r="KA395" s="42">
        <v>2</v>
      </c>
      <c r="KB395" s="73">
        <v>0</v>
      </c>
      <c r="KC395" s="42">
        <v>0</v>
      </c>
      <c r="KD395" s="73">
        <v>0</v>
      </c>
      <c r="KE395" s="42">
        <v>0</v>
      </c>
      <c r="KF395" s="73">
        <v>0</v>
      </c>
      <c r="KG395" s="42"/>
      <c r="KH395" s="73"/>
      <c r="KI395" s="42"/>
      <c r="KJ395" s="73"/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2</v>
      </c>
      <c r="KX395" s="11">
        <f t="shared" si="456"/>
        <v>0</v>
      </c>
      <c r="KY395" s="41">
        <v>0</v>
      </c>
      <c r="KZ395" s="73">
        <v>0</v>
      </c>
      <c r="LA395" s="42">
        <v>2</v>
      </c>
      <c r="LB395" s="73">
        <v>0</v>
      </c>
      <c r="LC395" s="42">
        <v>2</v>
      </c>
      <c r="LD395" s="73">
        <v>0</v>
      </c>
      <c r="LE395" s="42">
        <v>1</v>
      </c>
      <c r="LF395" s="73">
        <v>0</v>
      </c>
      <c r="LG395" s="42"/>
      <c r="LH395" s="73"/>
      <c r="LI395" s="42"/>
      <c r="LJ395" s="73"/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5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>
        <v>0</v>
      </c>
      <c r="MD395" s="73">
        <v>0</v>
      </c>
      <c r="ME395" s="42">
        <v>0</v>
      </c>
      <c r="MF395" s="73">
        <v>0</v>
      </c>
      <c r="MG395" s="42"/>
      <c r="MH395" s="73"/>
      <c r="MI395" s="42"/>
      <c r="MJ395" s="73"/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2</v>
      </c>
      <c r="NB395" s="73">
        <v>0</v>
      </c>
      <c r="NC395" s="42">
        <v>0</v>
      </c>
      <c r="ND395" s="73">
        <v>0</v>
      </c>
      <c r="NE395" s="42">
        <v>0</v>
      </c>
      <c r="NF395" s="73">
        <v>0</v>
      </c>
      <c r="NG395" s="42"/>
      <c r="NH395" s="73"/>
      <c r="NI395" s="42"/>
      <c r="NJ395" s="73"/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2</v>
      </c>
      <c r="NX395" s="11">
        <f t="shared" si="462"/>
        <v>0</v>
      </c>
      <c r="NY395" s="42">
        <v>0</v>
      </c>
      <c r="NZ395" s="42">
        <v>0</v>
      </c>
      <c r="OA395" s="42">
        <v>0</v>
      </c>
      <c r="OB395" s="42">
        <v>0</v>
      </c>
      <c r="OC395" s="42"/>
      <c r="OD395" s="42"/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>
        <v>0</v>
      </c>
      <c r="OO395" s="42">
        <v>0</v>
      </c>
      <c r="OP395" s="42"/>
      <c r="OQ395" s="42"/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/>
      <c r="PH395" s="73"/>
      <c r="PI395" s="42"/>
      <c r="PJ395" s="73"/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2</v>
      </c>
      <c r="PX395" s="11">
        <f t="shared" si="427"/>
        <v>0</v>
      </c>
      <c r="PY395" s="42">
        <v>1</v>
      </c>
      <c r="PZ395" s="73">
        <v>0</v>
      </c>
      <c r="QA395" s="42">
        <v>2</v>
      </c>
      <c r="QB395" s="73">
        <v>0</v>
      </c>
      <c r="QC395" s="42">
        <v>3</v>
      </c>
      <c r="QD395" s="73">
        <v>0</v>
      </c>
      <c r="QE395" s="42">
        <v>1</v>
      </c>
      <c r="QF395" s="73">
        <v>0</v>
      </c>
      <c r="QG395" s="42"/>
      <c r="QH395" s="73"/>
      <c r="QI395" s="42"/>
      <c r="QJ395" s="73"/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7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0</v>
      </c>
      <c r="RF395" s="73">
        <v>0</v>
      </c>
      <c r="RG395" s="42"/>
      <c r="RH395" s="73"/>
      <c r="RI395" s="42"/>
      <c r="RJ395" s="73"/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/>
      <c r="SH395" s="73"/>
      <c r="SI395" s="42"/>
      <c r="SJ395" s="73"/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1</v>
      </c>
      <c r="TB395" s="73">
        <v>0</v>
      </c>
      <c r="TC395" s="42">
        <v>1</v>
      </c>
      <c r="TD395" s="73">
        <v>0</v>
      </c>
      <c r="TE395" s="42">
        <v>0</v>
      </c>
      <c r="TF395" s="73">
        <v>0</v>
      </c>
      <c r="TG395" s="42"/>
      <c r="TH395" s="73"/>
      <c r="TI395" s="42"/>
      <c r="TJ395" s="73"/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2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/>
      <c r="UH395" s="73"/>
      <c r="UI395" s="42"/>
      <c r="UJ395" s="73"/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/>
      <c r="VH395" s="103"/>
      <c r="VI395" s="102"/>
      <c r="VJ395" s="103"/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>
        <v>0</v>
      </c>
      <c r="WB395" s="42">
        <v>0</v>
      </c>
      <c r="WC395" s="42"/>
      <c r="WD395" s="42"/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/>
      <c r="WU395" s="73"/>
      <c r="WV395" s="42"/>
      <c r="WW395" s="73"/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/>
      <c r="XU395" s="73"/>
      <c r="XV395" s="42"/>
      <c r="XW395" s="73"/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3">
        <v>0</v>
      </c>
      <c r="YM395" s="144">
        <v>0</v>
      </c>
      <c r="YN395" s="143">
        <v>0</v>
      </c>
      <c r="YO395" s="144">
        <v>0</v>
      </c>
      <c r="YP395" s="143">
        <v>0</v>
      </c>
      <c r="YQ395" s="144">
        <v>0</v>
      </c>
      <c r="YR395" s="143"/>
      <c r="YS395" s="144"/>
      <c r="YT395" s="143"/>
      <c r="YU395" s="144"/>
      <c r="YV395" s="143"/>
      <c r="YW395" s="144"/>
      <c r="YX395" s="143"/>
      <c r="YY395" s="144"/>
      <c r="YZ395" s="143"/>
      <c r="ZA395" s="144"/>
      <c r="ZB395" s="143"/>
      <c r="ZC395" s="144"/>
      <c r="ZD395" s="143"/>
      <c r="ZE395" s="144"/>
      <c r="ZF395" s="143"/>
      <c r="ZG395" s="144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>
        <v>0</v>
      </c>
      <c r="ZP395" s="42"/>
      <c r="ZQ395" s="42"/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/>
      <c r="AAH395" s="73"/>
      <c r="AAI395" s="42"/>
      <c r="AAJ395" s="73"/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/>
      <c r="ABH395" s="73"/>
      <c r="ABI395" s="42"/>
      <c r="ABJ395" s="73"/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/>
      <c r="ACH395" s="73"/>
      <c r="ACI395" s="42"/>
      <c r="ACJ395" s="73"/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/>
      <c r="ADH395" s="73"/>
      <c r="ADI395" s="42"/>
      <c r="ADJ395" s="73"/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/>
      <c r="AEH395" s="73"/>
      <c r="AEI395" s="42"/>
      <c r="AEJ395" s="73"/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/>
      <c r="AFH395" s="73"/>
      <c r="AFI395" s="42"/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/>
      <c r="AGD395" s="108"/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50"/>
      <c r="BS396" s="50"/>
      <c r="BT396" s="50"/>
      <c r="BU396" s="62"/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0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/>
      <c r="CS396" s="68"/>
      <c r="CT396" s="62"/>
      <c r="CU396" s="68"/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/>
      <c r="DS396" s="68"/>
      <c r="DT396" s="62"/>
      <c r="DU396" s="68"/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/>
      <c r="ES396" s="68"/>
      <c r="ET396" s="62"/>
      <c r="EU396" s="68"/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0</v>
      </c>
      <c r="FL396" s="42">
        <v>0</v>
      </c>
      <c r="FM396" s="42">
        <v>0</v>
      </c>
      <c r="FN396" s="42">
        <v>0</v>
      </c>
      <c r="FO396" s="42">
        <v>0</v>
      </c>
      <c r="FP396" s="42"/>
      <c r="FQ396" s="42"/>
      <c r="FR396" s="42"/>
      <c r="FS396" s="42"/>
      <c r="FT396" s="42"/>
      <c r="FU396" s="42"/>
      <c r="FV396" s="42"/>
      <c r="FW396" s="42"/>
      <c r="FX396" s="81">
        <f t="shared" si="446"/>
        <v>0</v>
      </c>
      <c r="FY396" s="42">
        <v>0</v>
      </c>
      <c r="FZ396" s="42">
        <v>0</v>
      </c>
      <c r="GA396" s="42">
        <v>0</v>
      </c>
      <c r="GB396" s="42">
        <v>0</v>
      </c>
      <c r="GC396" s="42"/>
      <c r="GD396" s="42"/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0</v>
      </c>
      <c r="GM396" s="42">
        <v>0</v>
      </c>
      <c r="GN396" s="42">
        <v>0</v>
      </c>
      <c r="GO396" s="42">
        <v>0</v>
      </c>
      <c r="GP396" s="42"/>
      <c r="GQ396" s="42"/>
      <c r="GR396" s="42"/>
      <c r="GS396" s="42"/>
      <c r="GT396" s="42"/>
      <c r="GU396" s="42"/>
      <c r="GV396" s="42"/>
      <c r="GW396" s="42"/>
      <c r="GX396" s="81">
        <f t="shared" si="448"/>
        <v>0</v>
      </c>
      <c r="GY396" s="42">
        <v>0</v>
      </c>
      <c r="GZ396" s="42">
        <v>0</v>
      </c>
      <c r="HA396" s="42">
        <v>1</v>
      </c>
      <c r="HB396" s="42">
        <v>0</v>
      </c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9"/>
        <v>1</v>
      </c>
      <c r="HL396" s="42">
        <v>0</v>
      </c>
      <c r="HM396" s="42">
        <v>0</v>
      </c>
      <c r="HN396" s="42">
        <v>1</v>
      </c>
      <c r="HO396" s="42">
        <v>0</v>
      </c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50"/>
        <v>1</v>
      </c>
      <c r="HY396" s="41">
        <v>1</v>
      </c>
      <c r="HZ396" s="73">
        <v>0</v>
      </c>
      <c r="IA396" s="42">
        <v>0</v>
      </c>
      <c r="IB396" s="73">
        <v>0</v>
      </c>
      <c r="IC396" s="42">
        <v>1</v>
      </c>
      <c r="ID396" s="73">
        <v>0</v>
      </c>
      <c r="IE396" s="42">
        <v>0</v>
      </c>
      <c r="IF396" s="73">
        <v>0</v>
      </c>
      <c r="IG396" s="42"/>
      <c r="IH396" s="73"/>
      <c r="II396" s="42"/>
      <c r="IJ396" s="73"/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2</v>
      </c>
      <c r="IX396" s="11">
        <f t="shared" si="452"/>
        <v>0</v>
      </c>
      <c r="IY396" s="41">
        <v>1</v>
      </c>
      <c r="IZ396" s="73">
        <v>0</v>
      </c>
      <c r="JA396" s="42">
        <v>0</v>
      </c>
      <c r="JB396" s="73">
        <v>0</v>
      </c>
      <c r="JC396" s="42">
        <v>1</v>
      </c>
      <c r="JD396" s="73">
        <v>0</v>
      </c>
      <c r="JE396" s="42">
        <v>0</v>
      </c>
      <c r="JF396" s="73">
        <v>0</v>
      </c>
      <c r="JG396" s="42"/>
      <c r="JH396" s="73"/>
      <c r="JI396" s="42"/>
      <c r="JJ396" s="73"/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2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>
        <v>0</v>
      </c>
      <c r="KD396" s="73">
        <v>0</v>
      </c>
      <c r="KE396" s="42">
        <v>0</v>
      </c>
      <c r="KF396" s="73">
        <v>0</v>
      </c>
      <c r="KG396" s="42"/>
      <c r="KH396" s="73"/>
      <c r="KI396" s="42"/>
      <c r="KJ396" s="73"/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>
        <v>8</v>
      </c>
      <c r="LD396" s="73">
        <v>0</v>
      </c>
      <c r="LE396" s="42">
        <v>0</v>
      </c>
      <c r="LF396" s="73">
        <v>0</v>
      </c>
      <c r="LG396" s="42"/>
      <c r="LH396" s="73"/>
      <c r="LI396" s="42"/>
      <c r="LJ396" s="73"/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10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/>
      <c r="MH396" s="73"/>
      <c r="MI396" s="42"/>
      <c r="MJ396" s="73"/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>
        <v>0</v>
      </c>
      <c r="ND396" s="73">
        <v>0</v>
      </c>
      <c r="NE396" s="42">
        <v>0</v>
      </c>
      <c r="NF396" s="73">
        <v>0</v>
      </c>
      <c r="NG396" s="42"/>
      <c r="NH396" s="73"/>
      <c r="NI396" s="42"/>
      <c r="NJ396" s="73"/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>
        <v>0</v>
      </c>
      <c r="OB396" s="42">
        <v>0</v>
      </c>
      <c r="OC396" s="42"/>
      <c r="OD396" s="42"/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>
        <v>0</v>
      </c>
      <c r="OO396" s="42">
        <v>0</v>
      </c>
      <c r="OP396" s="42"/>
      <c r="OQ396" s="42"/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1</v>
      </c>
      <c r="PE396" s="42">
        <v>0</v>
      </c>
      <c r="PF396" s="73">
        <v>0</v>
      </c>
      <c r="PG396" s="42"/>
      <c r="PH396" s="73"/>
      <c r="PI396" s="42"/>
      <c r="PJ396" s="73"/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0</v>
      </c>
      <c r="PX396" s="11">
        <f t="shared" si="427"/>
        <v>1</v>
      </c>
      <c r="PY396" s="42">
        <v>1</v>
      </c>
      <c r="PZ396" s="73">
        <v>0</v>
      </c>
      <c r="QA396" s="42">
        <v>0</v>
      </c>
      <c r="QB396" s="73">
        <v>0</v>
      </c>
      <c r="QC396" s="42">
        <v>8</v>
      </c>
      <c r="QD396" s="73">
        <v>0</v>
      </c>
      <c r="QE396" s="42">
        <v>0</v>
      </c>
      <c r="QF396" s="73">
        <v>0</v>
      </c>
      <c r="QG396" s="42"/>
      <c r="QH396" s="73"/>
      <c r="QI396" s="42"/>
      <c r="QJ396" s="73"/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9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5</v>
      </c>
      <c r="RD396" s="73">
        <v>0</v>
      </c>
      <c r="RE396" s="42">
        <v>0</v>
      </c>
      <c r="RF396" s="73">
        <v>0</v>
      </c>
      <c r="RG396" s="42"/>
      <c r="RH396" s="73"/>
      <c r="RI396" s="42"/>
      <c r="RJ396" s="73"/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5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1</v>
      </c>
      <c r="SE396" s="42">
        <v>0</v>
      </c>
      <c r="SF396" s="73">
        <v>0</v>
      </c>
      <c r="SG396" s="42"/>
      <c r="SH396" s="73"/>
      <c r="SI396" s="42"/>
      <c r="SJ396" s="73"/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0</v>
      </c>
      <c r="SX396" s="11">
        <f t="shared" si="429"/>
        <v>1</v>
      </c>
      <c r="SY396" s="42">
        <v>1</v>
      </c>
      <c r="SZ396" s="73">
        <v>0</v>
      </c>
      <c r="TA396" s="42">
        <v>0</v>
      </c>
      <c r="TB396" s="73">
        <v>0</v>
      </c>
      <c r="TC396" s="42">
        <v>7</v>
      </c>
      <c r="TD396" s="73">
        <v>0</v>
      </c>
      <c r="TE396" s="42">
        <v>0</v>
      </c>
      <c r="TF396" s="73">
        <v>0</v>
      </c>
      <c r="TG396" s="42"/>
      <c r="TH396" s="73"/>
      <c r="TI396" s="42"/>
      <c r="TJ396" s="73"/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8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/>
      <c r="UH396" s="73"/>
      <c r="UI396" s="42"/>
      <c r="UJ396" s="73"/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/>
      <c r="VH396" s="103"/>
      <c r="VI396" s="102"/>
      <c r="VJ396" s="103"/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>
        <v>0</v>
      </c>
      <c r="WB396" s="42">
        <v>0</v>
      </c>
      <c r="WC396" s="42"/>
      <c r="WD396" s="42"/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/>
      <c r="WU396" s="73"/>
      <c r="WV396" s="42"/>
      <c r="WW396" s="73"/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/>
      <c r="XU396" s="73"/>
      <c r="XV396" s="42"/>
      <c r="XW396" s="73"/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3">
        <v>0</v>
      </c>
      <c r="YM396" s="144">
        <v>0</v>
      </c>
      <c r="YN396" s="143">
        <v>0</v>
      </c>
      <c r="YO396" s="144">
        <v>0</v>
      </c>
      <c r="YP396" s="143">
        <v>0</v>
      </c>
      <c r="YQ396" s="144">
        <v>0</v>
      </c>
      <c r="YR396" s="143"/>
      <c r="YS396" s="144"/>
      <c r="YT396" s="143"/>
      <c r="YU396" s="144"/>
      <c r="YV396" s="143"/>
      <c r="YW396" s="144"/>
      <c r="YX396" s="143"/>
      <c r="YY396" s="144"/>
      <c r="YZ396" s="143"/>
      <c r="ZA396" s="144"/>
      <c r="ZB396" s="143"/>
      <c r="ZC396" s="144"/>
      <c r="ZD396" s="143"/>
      <c r="ZE396" s="144"/>
      <c r="ZF396" s="143"/>
      <c r="ZG396" s="144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>
        <v>0</v>
      </c>
      <c r="ZP396" s="42"/>
      <c r="ZQ396" s="42"/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/>
      <c r="AAH396" s="73"/>
      <c r="AAI396" s="42"/>
      <c r="AAJ396" s="73"/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/>
      <c r="ABH396" s="73"/>
      <c r="ABI396" s="42"/>
      <c r="ABJ396" s="73"/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/>
      <c r="ACH396" s="73"/>
      <c r="ACI396" s="42"/>
      <c r="ACJ396" s="73"/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/>
      <c r="ADH396" s="73"/>
      <c r="ADI396" s="42"/>
      <c r="ADJ396" s="73"/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/>
      <c r="AEH396" s="73"/>
      <c r="AEI396" s="42"/>
      <c r="AEJ396" s="73"/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/>
      <c r="AFH396" s="73"/>
      <c r="AFI396" s="42"/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/>
      <c r="AGD396" s="108"/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1</v>
      </c>
      <c r="BN397" s="50">
        <v>0</v>
      </c>
      <c r="BO397" s="50">
        <v>0</v>
      </c>
      <c r="BP397" s="50">
        <v>0</v>
      </c>
      <c r="BQ397" s="50">
        <v>0</v>
      </c>
      <c r="BR397" s="50"/>
      <c r="BS397" s="50"/>
      <c r="BT397" s="50"/>
      <c r="BU397" s="62"/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1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/>
      <c r="CS397" s="68"/>
      <c r="CT397" s="62"/>
      <c r="CU397" s="68"/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/>
      <c r="DS397" s="68"/>
      <c r="DT397" s="62"/>
      <c r="DU397" s="68"/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/>
      <c r="ES397" s="68"/>
      <c r="ET397" s="62"/>
      <c r="EU397" s="68"/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1</v>
      </c>
      <c r="FL397" s="42">
        <v>0</v>
      </c>
      <c r="FM397" s="42">
        <v>1</v>
      </c>
      <c r="FN397" s="42">
        <v>0</v>
      </c>
      <c r="FO397" s="42">
        <v>0</v>
      </c>
      <c r="FP397" s="42"/>
      <c r="FQ397" s="42"/>
      <c r="FR397" s="42"/>
      <c r="FS397" s="42"/>
      <c r="FT397" s="42"/>
      <c r="FU397" s="42"/>
      <c r="FV397" s="42"/>
      <c r="FW397" s="42"/>
      <c r="FX397" s="81">
        <f t="shared" si="446"/>
        <v>1</v>
      </c>
      <c r="FY397" s="42">
        <v>0</v>
      </c>
      <c r="FZ397" s="42">
        <v>0</v>
      </c>
      <c r="GA397" s="42">
        <v>0</v>
      </c>
      <c r="GB397" s="42">
        <v>0</v>
      </c>
      <c r="GC397" s="42"/>
      <c r="GD397" s="42"/>
      <c r="GE397" s="42"/>
      <c r="GF397" s="42"/>
      <c r="GG397" s="42"/>
      <c r="GH397" s="42"/>
      <c r="GI397" s="42"/>
      <c r="GJ397" s="42"/>
      <c r="GK397" s="81">
        <f t="shared" si="447"/>
        <v>0</v>
      </c>
      <c r="GL397" s="42">
        <v>0</v>
      </c>
      <c r="GM397" s="42">
        <v>1</v>
      </c>
      <c r="GN397" s="42">
        <v>0</v>
      </c>
      <c r="GO397" s="42">
        <v>0</v>
      </c>
      <c r="GP397" s="42"/>
      <c r="GQ397" s="42"/>
      <c r="GR397" s="42"/>
      <c r="GS397" s="42"/>
      <c r="GT397" s="42"/>
      <c r="GU397" s="42"/>
      <c r="GV397" s="42"/>
      <c r="GW397" s="42"/>
      <c r="GX397" s="81">
        <f t="shared" si="448"/>
        <v>1</v>
      </c>
      <c r="GY397" s="42">
        <v>0</v>
      </c>
      <c r="GZ397" s="42">
        <v>0</v>
      </c>
      <c r="HA397" s="42">
        <v>0</v>
      </c>
      <c r="HB397" s="42">
        <v>1</v>
      </c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9"/>
        <v>1</v>
      </c>
      <c r="HL397" s="42">
        <v>0</v>
      </c>
      <c r="HM397" s="42">
        <v>0</v>
      </c>
      <c r="HN397" s="42">
        <v>0</v>
      </c>
      <c r="HO397" s="42">
        <v>1</v>
      </c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50"/>
        <v>1</v>
      </c>
      <c r="HY397" s="41">
        <v>0</v>
      </c>
      <c r="HZ397" s="73">
        <v>0</v>
      </c>
      <c r="IA397" s="42">
        <v>0</v>
      </c>
      <c r="IB397" s="73">
        <v>0</v>
      </c>
      <c r="IC397" s="42">
        <v>0</v>
      </c>
      <c r="ID397" s="73">
        <v>0</v>
      </c>
      <c r="IE397" s="42">
        <v>1</v>
      </c>
      <c r="IF397" s="73">
        <v>0</v>
      </c>
      <c r="IG397" s="42"/>
      <c r="IH397" s="73"/>
      <c r="II397" s="42"/>
      <c r="IJ397" s="73"/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1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>
        <v>0</v>
      </c>
      <c r="JD397" s="73">
        <v>0</v>
      </c>
      <c r="JE397" s="42">
        <v>1</v>
      </c>
      <c r="JF397" s="73">
        <v>0</v>
      </c>
      <c r="JG397" s="42"/>
      <c r="JH397" s="73"/>
      <c r="JI397" s="42"/>
      <c r="JJ397" s="73"/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1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>
        <v>0</v>
      </c>
      <c r="KD397" s="73">
        <v>0</v>
      </c>
      <c r="KE397" s="42">
        <v>1</v>
      </c>
      <c r="KF397" s="73">
        <v>0</v>
      </c>
      <c r="KG397" s="42"/>
      <c r="KH397" s="73"/>
      <c r="KI397" s="42"/>
      <c r="KJ397" s="73"/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1</v>
      </c>
      <c r="KX397" s="11">
        <f t="shared" si="456"/>
        <v>0</v>
      </c>
      <c r="KY397" s="41">
        <v>0</v>
      </c>
      <c r="KZ397" s="73">
        <v>0</v>
      </c>
      <c r="LA397" s="42">
        <v>1</v>
      </c>
      <c r="LB397" s="73">
        <v>0</v>
      </c>
      <c r="LC397" s="42">
        <v>0</v>
      </c>
      <c r="LD397" s="73">
        <v>0</v>
      </c>
      <c r="LE397" s="42">
        <v>1</v>
      </c>
      <c r="LF397" s="73">
        <v>0</v>
      </c>
      <c r="LG397" s="42"/>
      <c r="LH397" s="73"/>
      <c r="LI397" s="42"/>
      <c r="LJ397" s="73"/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2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/>
      <c r="MH397" s="73"/>
      <c r="MI397" s="42"/>
      <c r="MJ397" s="73"/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>
        <v>0</v>
      </c>
      <c r="ND397" s="73">
        <v>0</v>
      </c>
      <c r="NE397" s="42">
        <v>1</v>
      </c>
      <c r="NF397" s="73">
        <v>0</v>
      </c>
      <c r="NG397" s="42"/>
      <c r="NH397" s="73"/>
      <c r="NI397" s="42"/>
      <c r="NJ397" s="73"/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1</v>
      </c>
      <c r="NX397" s="11">
        <f t="shared" si="462"/>
        <v>0</v>
      </c>
      <c r="NY397" s="42">
        <v>0</v>
      </c>
      <c r="NZ397" s="42">
        <v>0</v>
      </c>
      <c r="OA397" s="42">
        <v>0</v>
      </c>
      <c r="OB397" s="42">
        <v>0</v>
      </c>
      <c r="OC397" s="42"/>
      <c r="OD397" s="42"/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>
        <v>0</v>
      </c>
      <c r="OO397" s="42">
        <v>0</v>
      </c>
      <c r="OP397" s="42"/>
      <c r="OQ397" s="42"/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/>
      <c r="PH397" s="73"/>
      <c r="PI397" s="42"/>
      <c r="PJ397" s="73"/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1</v>
      </c>
      <c r="QB397" s="73">
        <v>0</v>
      </c>
      <c r="QC397" s="42">
        <v>0</v>
      </c>
      <c r="QD397" s="73">
        <v>0</v>
      </c>
      <c r="QE397" s="42">
        <v>1</v>
      </c>
      <c r="QF397" s="73">
        <v>0</v>
      </c>
      <c r="QG397" s="42"/>
      <c r="QH397" s="73"/>
      <c r="QI397" s="42"/>
      <c r="QJ397" s="73"/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2</v>
      </c>
      <c r="QX397" s="11">
        <f t="shared" si="467"/>
        <v>0</v>
      </c>
      <c r="QY397" s="42">
        <v>0</v>
      </c>
      <c r="QZ397" s="73">
        <v>0</v>
      </c>
      <c r="RA397" s="42">
        <v>1</v>
      </c>
      <c r="RB397" s="73">
        <v>0</v>
      </c>
      <c r="RC397" s="42">
        <v>0</v>
      </c>
      <c r="RD397" s="73">
        <v>0</v>
      </c>
      <c r="RE397" s="42">
        <v>0</v>
      </c>
      <c r="RF397" s="73">
        <v>0</v>
      </c>
      <c r="RG397" s="42"/>
      <c r="RH397" s="73"/>
      <c r="RI397" s="42"/>
      <c r="RJ397" s="73"/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1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/>
      <c r="SH397" s="73"/>
      <c r="SI397" s="42"/>
      <c r="SJ397" s="73"/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>
        <v>0</v>
      </c>
      <c r="TD397" s="73">
        <v>0</v>
      </c>
      <c r="TE397" s="42">
        <v>0</v>
      </c>
      <c r="TF397" s="73">
        <v>0</v>
      </c>
      <c r="TG397" s="42"/>
      <c r="TH397" s="73"/>
      <c r="TI397" s="42"/>
      <c r="TJ397" s="73"/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/>
      <c r="UH397" s="73"/>
      <c r="UI397" s="42"/>
      <c r="UJ397" s="73"/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/>
      <c r="VH397" s="103"/>
      <c r="VI397" s="102"/>
      <c r="VJ397" s="103"/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>
        <v>0</v>
      </c>
      <c r="WB397" s="42">
        <v>0</v>
      </c>
      <c r="WC397" s="42"/>
      <c r="WD397" s="42"/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/>
      <c r="WU397" s="73"/>
      <c r="WV397" s="42"/>
      <c r="WW397" s="73"/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/>
      <c r="XU397" s="73"/>
      <c r="XV397" s="42"/>
      <c r="XW397" s="73"/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3">
        <v>0</v>
      </c>
      <c r="YM397" s="144">
        <v>0</v>
      </c>
      <c r="YN397" s="143">
        <v>0</v>
      </c>
      <c r="YO397" s="144">
        <v>0</v>
      </c>
      <c r="YP397" s="143">
        <v>0</v>
      </c>
      <c r="YQ397" s="144">
        <v>0</v>
      </c>
      <c r="YR397" s="143"/>
      <c r="YS397" s="144"/>
      <c r="YT397" s="143"/>
      <c r="YU397" s="144"/>
      <c r="YV397" s="143"/>
      <c r="YW397" s="144"/>
      <c r="YX397" s="143"/>
      <c r="YY397" s="144"/>
      <c r="YZ397" s="143"/>
      <c r="ZA397" s="144"/>
      <c r="ZB397" s="143"/>
      <c r="ZC397" s="144"/>
      <c r="ZD397" s="143"/>
      <c r="ZE397" s="144"/>
      <c r="ZF397" s="143"/>
      <c r="ZG397" s="144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>
        <v>0</v>
      </c>
      <c r="ZP397" s="42"/>
      <c r="ZQ397" s="42"/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/>
      <c r="AAH397" s="73"/>
      <c r="AAI397" s="42"/>
      <c r="AAJ397" s="73"/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/>
      <c r="ABH397" s="73"/>
      <c r="ABI397" s="42"/>
      <c r="ABJ397" s="73"/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/>
      <c r="ACH397" s="73"/>
      <c r="ACI397" s="42"/>
      <c r="ACJ397" s="73"/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/>
      <c r="ADH397" s="73"/>
      <c r="ADI397" s="42"/>
      <c r="ADJ397" s="73"/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/>
      <c r="AEH397" s="73"/>
      <c r="AEI397" s="42"/>
      <c r="AEJ397" s="73"/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/>
      <c r="AFH397" s="73"/>
      <c r="AFI397" s="42"/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/>
      <c r="AGD397" s="108"/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/>
      <c r="BS398" s="50"/>
      <c r="BT398" s="50"/>
      <c r="BU398" s="62"/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/>
      <c r="CS398" s="68"/>
      <c r="CT398" s="62"/>
      <c r="CU398" s="68"/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/>
      <c r="DS398" s="68"/>
      <c r="DT398" s="62"/>
      <c r="DU398" s="68"/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/>
      <c r="ES398" s="68"/>
      <c r="ET398" s="62"/>
      <c r="EU398" s="68"/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>
        <v>0</v>
      </c>
      <c r="FO398" s="42">
        <v>0</v>
      </c>
      <c r="FP398" s="42"/>
      <c r="FQ398" s="42"/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>
        <v>0</v>
      </c>
      <c r="GB398" s="42">
        <v>0</v>
      </c>
      <c r="GC398" s="42"/>
      <c r="GD398" s="42"/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>
        <v>0</v>
      </c>
      <c r="GO398" s="42">
        <v>0</v>
      </c>
      <c r="GP398" s="42"/>
      <c r="GQ398" s="42"/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>
        <v>0</v>
      </c>
      <c r="HB398" s="42">
        <v>2</v>
      </c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9"/>
        <v>3</v>
      </c>
      <c r="HL398" s="42">
        <v>0</v>
      </c>
      <c r="HM398" s="42">
        <v>1</v>
      </c>
      <c r="HN398" s="42">
        <v>0</v>
      </c>
      <c r="HO398" s="42">
        <v>2</v>
      </c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50"/>
        <v>3</v>
      </c>
      <c r="HY398" s="41">
        <v>0</v>
      </c>
      <c r="HZ398" s="73">
        <v>0</v>
      </c>
      <c r="IA398" s="42">
        <v>1</v>
      </c>
      <c r="IB398" s="73">
        <v>0</v>
      </c>
      <c r="IC398" s="42">
        <v>0</v>
      </c>
      <c r="ID398" s="73">
        <v>0</v>
      </c>
      <c r="IE398" s="42">
        <v>2</v>
      </c>
      <c r="IF398" s="73">
        <v>0</v>
      </c>
      <c r="IG398" s="42"/>
      <c r="IH398" s="73"/>
      <c r="II398" s="42"/>
      <c r="IJ398" s="73"/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3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>
        <v>0</v>
      </c>
      <c r="JD398" s="73">
        <v>0</v>
      </c>
      <c r="JE398" s="42">
        <v>2</v>
      </c>
      <c r="JF398" s="73">
        <v>0</v>
      </c>
      <c r="JG398" s="42"/>
      <c r="JH398" s="73"/>
      <c r="JI398" s="42"/>
      <c r="JJ398" s="73"/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3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>
        <v>0</v>
      </c>
      <c r="KD398" s="73">
        <v>0</v>
      </c>
      <c r="KE398" s="42">
        <v>2</v>
      </c>
      <c r="KF398" s="73">
        <v>0</v>
      </c>
      <c r="KG398" s="42"/>
      <c r="KH398" s="73"/>
      <c r="KI398" s="42"/>
      <c r="KJ398" s="73"/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3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>
        <v>0</v>
      </c>
      <c r="LD398" s="73">
        <v>0</v>
      </c>
      <c r="LE398" s="42">
        <v>2</v>
      </c>
      <c r="LF398" s="73">
        <v>0</v>
      </c>
      <c r="LG398" s="42"/>
      <c r="LH398" s="73"/>
      <c r="LI398" s="42"/>
      <c r="LJ398" s="73"/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3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/>
      <c r="MH398" s="73"/>
      <c r="MI398" s="42"/>
      <c r="MJ398" s="73"/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>
        <v>0</v>
      </c>
      <c r="ND398" s="73">
        <v>0</v>
      </c>
      <c r="NE398" s="42">
        <v>2</v>
      </c>
      <c r="NF398" s="73">
        <v>0</v>
      </c>
      <c r="NG398" s="42"/>
      <c r="NH398" s="73"/>
      <c r="NI398" s="42"/>
      <c r="NJ398" s="73"/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3</v>
      </c>
      <c r="NX398" s="11">
        <f t="shared" si="462"/>
        <v>0</v>
      </c>
      <c r="NY398" s="42">
        <v>0</v>
      </c>
      <c r="NZ398" s="42">
        <v>0</v>
      </c>
      <c r="OA398" s="42">
        <v>0</v>
      </c>
      <c r="OB398" s="42">
        <v>0</v>
      </c>
      <c r="OC398" s="42"/>
      <c r="OD398" s="42"/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>
        <v>0</v>
      </c>
      <c r="OO398" s="42">
        <v>0</v>
      </c>
      <c r="OP398" s="42"/>
      <c r="OQ398" s="42"/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>
        <v>0</v>
      </c>
      <c r="PD398" s="73">
        <v>0</v>
      </c>
      <c r="PE398" s="42">
        <v>0</v>
      </c>
      <c r="PF398" s="73">
        <v>0</v>
      </c>
      <c r="PG398" s="42"/>
      <c r="PH398" s="73"/>
      <c r="PI398" s="42"/>
      <c r="PJ398" s="73"/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>
        <v>0</v>
      </c>
      <c r="QD398" s="73">
        <v>0</v>
      </c>
      <c r="QE398" s="42">
        <v>2</v>
      </c>
      <c r="QF398" s="73">
        <v>0</v>
      </c>
      <c r="QG398" s="42"/>
      <c r="QH398" s="73"/>
      <c r="QI398" s="42"/>
      <c r="QJ398" s="73"/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3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>
        <v>0</v>
      </c>
      <c r="RD398" s="73">
        <v>0</v>
      </c>
      <c r="RE398" s="42">
        <v>0</v>
      </c>
      <c r="RF398" s="73">
        <v>0</v>
      </c>
      <c r="RG398" s="42"/>
      <c r="RH398" s="73"/>
      <c r="RI398" s="42"/>
      <c r="RJ398" s="73"/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/>
      <c r="SH398" s="73"/>
      <c r="SI398" s="42"/>
      <c r="SJ398" s="73"/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/>
      <c r="TH398" s="73"/>
      <c r="TI398" s="42"/>
      <c r="TJ398" s="73"/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/>
      <c r="UH398" s="73"/>
      <c r="UI398" s="42"/>
      <c r="UJ398" s="73"/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/>
      <c r="VH398" s="103"/>
      <c r="VI398" s="102"/>
      <c r="VJ398" s="103"/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>
        <v>0</v>
      </c>
      <c r="WB398" s="42">
        <v>0</v>
      </c>
      <c r="WC398" s="42"/>
      <c r="WD398" s="42"/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/>
      <c r="WU398" s="73"/>
      <c r="WV398" s="42"/>
      <c r="WW398" s="73"/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/>
      <c r="XU398" s="73"/>
      <c r="XV398" s="42"/>
      <c r="XW398" s="73"/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3">
        <v>0</v>
      </c>
      <c r="YM398" s="144">
        <v>0</v>
      </c>
      <c r="YN398" s="143">
        <v>0</v>
      </c>
      <c r="YO398" s="144">
        <v>0</v>
      </c>
      <c r="YP398" s="143">
        <v>0</v>
      </c>
      <c r="YQ398" s="144">
        <v>0</v>
      </c>
      <c r="YR398" s="143"/>
      <c r="YS398" s="144"/>
      <c r="YT398" s="143"/>
      <c r="YU398" s="144"/>
      <c r="YV398" s="143"/>
      <c r="YW398" s="144"/>
      <c r="YX398" s="143"/>
      <c r="YY398" s="144"/>
      <c r="YZ398" s="143"/>
      <c r="ZA398" s="144"/>
      <c r="ZB398" s="143"/>
      <c r="ZC398" s="144"/>
      <c r="ZD398" s="143"/>
      <c r="ZE398" s="144"/>
      <c r="ZF398" s="143"/>
      <c r="ZG398" s="144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>
        <v>0</v>
      </c>
      <c r="ZP398" s="42"/>
      <c r="ZQ398" s="42"/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/>
      <c r="AAH398" s="73"/>
      <c r="AAI398" s="42"/>
      <c r="AAJ398" s="73"/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/>
      <c r="ABH398" s="73"/>
      <c r="ABI398" s="42"/>
      <c r="ABJ398" s="73"/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/>
      <c r="ACH398" s="73"/>
      <c r="ACI398" s="42"/>
      <c r="ACJ398" s="73"/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/>
      <c r="ADH398" s="73"/>
      <c r="ADI398" s="42"/>
      <c r="ADJ398" s="73"/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/>
      <c r="AEH398" s="73"/>
      <c r="AEI398" s="42"/>
      <c r="AEJ398" s="73"/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/>
      <c r="AFH398" s="73"/>
      <c r="AFI398" s="42"/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/>
      <c r="AGD398" s="108"/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/>
      <c r="BS399" s="50"/>
      <c r="BT399" s="50"/>
      <c r="BU399" s="62"/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/>
      <c r="CS399" s="68"/>
      <c r="CT399" s="62"/>
      <c r="CU399" s="68"/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/>
      <c r="DS399" s="68"/>
      <c r="DT399" s="62"/>
      <c r="DU399" s="68"/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/>
      <c r="ES399" s="68"/>
      <c r="ET399" s="62"/>
      <c r="EU399" s="68"/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>
        <v>0</v>
      </c>
      <c r="FO399" s="42">
        <v>0</v>
      </c>
      <c r="FP399" s="42"/>
      <c r="FQ399" s="42"/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>
        <v>0</v>
      </c>
      <c r="GB399" s="42">
        <v>0</v>
      </c>
      <c r="GC399" s="42"/>
      <c r="GD399" s="42"/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0</v>
      </c>
      <c r="GM399" s="42">
        <v>0</v>
      </c>
      <c r="GN399" s="42">
        <v>0</v>
      </c>
      <c r="GO399" s="42">
        <v>0</v>
      </c>
      <c r="GP399" s="42"/>
      <c r="GQ399" s="42"/>
      <c r="GR399" s="42"/>
      <c r="GS399" s="42"/>
      <c r="GT399" s="42"/>
      <c r="GU399" s="42"/>
      <c r="GV399" s="42"/>
      <c r="GW399" s="42"/>
      <c r="GX399" s="81">
        <f t="shared" si="448"/>
        <v>0</v>
      </c>
      <c r="GY399" s="42">
        <v>1</v>
      </c>
      <c r="GZ399" s="42">
        <v>2</v>
      </c>
      <c r="HA399" s="42">
        <v>1</v>
      </c>
      <c r="HB399" s="42">
        <v>0</v>
      </c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9"/>
        <v>4</v>
      </c>
      <c r="HL399" s="42">
        <v>0</v>
      </c>
      <c r="HM399" s="42">
        <v>1</v>
      </c>
      <c r="HN399" s="42">
        <v>1</v>
      </c>
      <c r="HO399" s="42">
        <v>0</v>
      </c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50"/>
        <v>2</v>
      </c>
      <c r="HY399" s="41">
        <v>2</v>
      </c>
      <c r="HZ399" s="73">
        <v>0</v>
      </c>
      <c r="IA399" s="42">
        <v>3</v>
      </c>
      <c r="IB399" s="73">
        <v>0</v>
      </c>
      <c r="IC399" s="42">
        <v>2</v>
      </c>
      <c r="ID399" s="73">
        <v>0</v>
      </c>
      <c r="IE399" s="42">
        <v>1</v>
      </c>
      <c r="IF399" s="73">
        <v>0</v>
      </c>
      <c r="IG399" s="42"/>
      <c r="IH399" s="73"/>
      <c r="II399" s="42"/>
      <c r="IJ399" s="73"/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8</v>
      </c>
      <c r="IX399" s="11">
        <f t="shared" si="452"/>
        <v>0</v>
      </c>
      <c r="IY399" s="41">
        <v>2</v>
      </c>
      <c r="IZ399" s="73">
        <v>0</v>
      </c>
      <c r="JA399" s="42">
        <v>3</v>
      </c>
      <c r="JB399" s="73">
        <v>0</v>
      </c>
      <c r="JC399" s="42">
        <v>2</v>
      </c>
      <c r="JD399" s="73">
        <v>0</v>
      </c>
      <c r="JE399" s="42">
        <v>1</v>
      </c>
      <c r="JF399" s="73">
        <v>0</v>
      </c>
      <c r="JG399" s="42"/>
      <c r="JH399" s="73"/>
      <c r="JI399" s="42"/>
      <c r="JJ399" s="73"/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8</v>
      </c>
      <c r="JX399" s="11">
        <f t="shared" si="454"/>
        <v>0</v>
      </c>
      <c r="JY399" s="41">
        <v>1</v>
      </c>
      <c r="JZ399" s="73">
        <v>0</v>
      </c>
      <c r="KA399" s="42">
        <v>2</v>
      </c>
      <c r="KB399" s="73">
        <v>0</v>
      </c>
      <c r="KC399" s="42">
        <v>1</v>
      </c>
      <c r="KD399" s="73">
        <v>0</v>
      </c>
      <c r="KE399" s="42">
        <v>0</v>
      </c>
      <c r="KF399" s="73">
        <v>0</v>
      </c>
      <c r="KG399" s="42"/>
      <c r="KH399" s="73"/>
      <c r="KI399" s="42"/>
      <c r="KJ399" s="73"/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4</v>
      </c>
      <c r="KX399" s="11">
        <f t="shared" si="456"/>
        <v>0</v>
      </c>
      <c r="KY399" s="41">
        <v>8</v>
      </c>
      <c r="KZ399" s="73">
        <v>0</v>
      </c>
      <c r="LA399" s="42">
        <v>6</v>
      </c>
      <c r="LB399" s="73">
        <v>0</v>
      </c>
      <c r="LC399" s="42">
        <v>4</v>
      </c>
      <c r="LD399" s="73">
        <v>0</v>
      </c>
      <c r="LE399" s="42">
        <v>1</v>
      </c>
      <c r="LF399" s="73">
        <v>0</v>
      </c>
      <c r="LG399" s="42"/>
      <c r="LH399" s="73"/>
      <c r="LI399" s="42"/>
      <c r="LJ399" s="73"/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19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/>
      <c r="MH399" s="73"/>
      <c r="MI399" s="42"/>
      <c r="MJ399" s="73"/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>
        <v>2</v>
      </c>
      <c r="NB399" s="73">
        <v>0</v>
      </c>
      <c r="NC399" s="42">
        <v>1</v>
      </c>
      <c r="ND399" s="73">
        <v>0</v>
      </c>
      <c r="NE399" s="42">
        <v>0</v>
      </c>
      <c r="NF399" s="73">
        <v>0</v>
      </c>
      <c r="NG399" s="42"/>
      <c r="NH399" s="73"/>
      <c r="NI399" s="42"/>
      <c r="NJ399" s="73"/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4</v>
      </c>
      <c r="NX399" s="11">
        <f t="shared" si="462"/>
        <v>0</v>
      </c>
      <c r="NY399" s="42">
        <v>0</v>
      </c>
      <c r="NZ399" s="42">
        <v>0</v>
      </c>
      <c r="OA399" s="42">
        <v>0</v>
      </c>
      <c r="OB399" s="42">
        <v>0</v>
      </c>
      <c r="OC399" s="42"/>
      <c r="OD399" s="42"/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>
        <v>0</v>
      </c>
      <c r="OO399" s="42">
        <v>0</v>
      </c>
      <c r="OP399" s="42"/>
      <c r="OQ399" s="42"/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0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0</v>
      </c>
      <c r="PF399" s="73">
        <v>0</v>
      </c>
      <c r="PG399" s="42"/>
      <c r="PH399" s="73"/>
      <c r="PI399" s="42"/>
      <c r="PJ399" s="73"/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0</v>
      </c>
      <c r="PX399" s="11">
        <f t="shared" si="427"/>
        <v>0</v>
      </c>
      <c r="PY399" s="42">
        <v>8</v>
      </c>
      <c r="PZ399" s="73">
        <v>0</v>
      </c>
      <c r="QA399" s="42">
        <v>6</v>
      </c>
      <c r="QB399" s="73">
        <v>0</v>
      </c>
      <c r="QC399" s="42">
        <v>4</v>
      </c>
      <c r="QD399" s="73">
        <v>0</v>
      </c>
      <c r="QE399" s="42">
        <v>19</v>
      </c>
      <c r="QF399" s="73">
        <v>0</v>
      </c>
      <c r="QG399" s="42"/>
      <c r="QH399" s="73"/>
      <c r="QI399" s="42"/>
      <c r="QJ399" s="73"/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37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>
        <v>1</v>
      </c>
      <c r="RD399" s="73">
        <v>0</v>
      </c>
      <c r="RE399" s="42">
        <v>13</v>
      </c>
      <c r="RF399" s="73">
        <v>0</v>
      </c>
      <c r="RG399" s="42"/>
      <c r="RH399" s="73"/>
      <c r="RI399" s="42"/>
      <c r="RJ399" s="73"/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17</v>
      </c>
      <c r="RX399" s="11">
        <f t="shared" si="428"/>
        <v>0</v>
      </c>
      <c r="RY399" s="42">
        <v>0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0</v>
      </c>
      <c r="SF399" s="73">
        <v>0</v>
      </c>
      <c r="SG399" s="42"/>
      <c r="SH399" s="73"/>
      <c r="SI399" s="42"/>
      <c r="SJ399" s="73"/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0</v>
      </c>
      <c r="SX399" s="11">
        <f t="shared" si="429"/>
        <v>0</v>
      </c>
      <c r="SY399" s="42">
        <v>8</v>
      </c>
      <c r="SZ399" s="73">
        <v>0</v>
      </c>
      <c r="TA399" s="42">
        <v>6</v>
      </c>
      <c r="TB399" s="73">
        <v>0</v>
      </c>
      <c r="TC399" s="42">
        <v>3</v>
      </c>
      <c r="TD399" s="73">
        <v>0</v>
      </c>
      <c r="TE399" s="42">
        <v>19</v>
      </c>
      <c r="TF399" s="73">
        <v>0</v>
      </c>
      <c r="TG399" s="42"/>
      <c r="TH399" s="73"/>
      <c r="TI399" s="42"/>
      <c r="TJ399" s="73"/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36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/>
      <c r="UH399" s="73"/>
      <c r="UI399" s="42"/>
      <c r="UJ399" s="73"/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/>
      <c r="VH399" s="103"/>
      <c r="VI399" s="102"/>
      <c r="VJ399" s="103"/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>
        <v>0</v>
      </c>
      <c r="WB399" s="42">
        <v>0</v>
      </c>
      <c r="WC399" s="42"/>
      <c r="WD399" s="42"/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/>
      <c r="WU399" s="73"/>
      <c r="WV399" s="42"/>
      <c r="WW399" s="73"/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/>
      <c r="XU399" s="73"/>
      <c r="XV399" s="42"/>
      <c r="XW399" s="73"/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3">
        <v>0</v>
      </c>
      <c r="YM399" s="144">
        <v>0</v>
      </c>
      <c r="YN399" s="143">
        <v>0</v>
      </c>
      <c r="YO399" s="144">
        <v>0</v>
      </c>
      <c r="YP399" s="143">
        <v>0</v>
      </c>
      <c r="YQ399" s="144">
        <v>0</v>
      </c>
      <c r="YR399" s="143"/>
      <c r="YS399" s="144"/>
      <c r="YT399" s="143"/>
      <c r="YU399" s="144"/>
      <c r="YV399" s="143"/>
      <c r="YW399" s="144"/>
      <c r="YX399" s="143"/>
      <c r="YY399" s="144"/>
      <c r="YZ399" s="143"/>
      <c r="ZA399" s="144"/>
      <c r="ZB399" s="143"/>
      <c r="ZC399" s="144"/>
      <c r="ZD399" s="143"/>
      <c r="ZE399" s="144"/>
      <c r="ZF399" s="143"/>
      <c r="ZG399" s="144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>
        <v>0</v>
      </c>
      <c r="ZP399" s="42"/>
      <c r="ZQ399" s="42"/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/>
      <c r="AAH399" s="73"/>
      <c r="AAI399" s="42"/>
      <c r="AAJ399" s="73"/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/>
      <c r="ABH399" s="73"/>
      <c r="ABI399" s="42"/>
      <c r="ABJ399" s="73"/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/>
      <c r="ACH399" s="73"/>
      <c r="ACI399" s="42"/>
      <c r="ACJ399" s="73"/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/>
      <c r="ADH399" s="73"/>
      <c r="ADI399" s="42"/>
      <c r="ADJ399" s="73"/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/>
      <c r="AEH399" s="73"/>
      <c r="AEI399" s="42"/>
      <c r="AEJ399" s="73"/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/>
      <c r="AFH399" s="73"/>
      <c r="AFI399" s="42"/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/>
      <c r="AGD399" s="108"/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/>
      <c r="BS400" s="50"/>
      <c r="BT400" s="50"/>
      <c r="BU400" s="62"/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/>
      <c r="CS400" s="68"/>
      <c r="CT400" s="62"/>
      <c r="CU400" s="68"/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/>
      <c r="DS400" s="68"/>
      <c r="DT400" s="62"/>
      <c r="DU400" s="68"/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/>
      <c r="ES400" s="68"/>
      <c r="ET400" s="62"/>
      <c r="EU400" s="68"/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>
        <v>0</v>
      </c>
      <c r="FO400" s="42">
        <v>0</v>
      </c>
      <c r="FP400" s="42"/>
      <c r="FQ400" s="42"/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0</v>
      </c>
      <c r="FZ400" s="42">
        <v>0</v>
      </c>
      <c r="GA400" s="42">
        <v>0</v>
      </c>
      <c r="GB400" s="42">
        <v>0</v>
      </c>
      <c r="GC400" s="42"/>
      <c r="GD400" s="42"/>
      <c r="GE400" s="42"/>
      <c r="GF400" s="42"/>
      <c r="GG400" s="42"/>
      <c r="GH400" s="42"/>
      <c r="GI400" s="42"/>
      <c r="GJ400" s="42"/>
      <c r="GK400" s="81">
        <f t="shared" si="447"/>
        <v>0</v>
      </c>
      <c r="GL400" s="42">
        <v>0</v>
      </c>
      <c r="GM400" s="42">
        <v>0</v>
      </c>
      <c r="GN400" s="42">
        <v>0</v>
      </c>
      <c r="GO400" s="42">
        <v>0</v>
      </c>
      <c r="GP400" s="42"/>
      <c r="GQ400" s="42"/>
      <c r="GR400" s="42"/>
      <c r="GS400" s="42"/>
      <c r="GT400" s="42"/>
      <c r="GU400" s="42"/>
      <c r="GV400" s="42"/>
      <c r="GW400" s="42"/>
      <c r="GX400" s="81">
        <f t="shared" si="448"/>
        <v>0</v>
      </c>
      <c r="GY400" s="42">
        <v>1</v>
      </c>
      <c r="GZ400" s="42">
        <v>0</v>
      </c>
      <c r="HA400" s="42">
        <v>3</v>
      </c>
      <c r="HB400" s="42">
        <v>0</v>
      </c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9"/>
        <v>4</v>
      </c>
      <c r="HL400" s="42">
        <v>1</v>
      </c>
      <c r="HM400" s="42">
        <v>0</v>
      </c>
      <c r="HN400" s="42">
        <v>2</v>
      </c>
      <c r="HO400" s="42">
        <v>0</v>
      </c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50"/>
        <v>3</v>
      </c>
      <c r="HY400" s="41">
        <v>2</v>
      </c>
      <c r="HZ400" s="73">
        <v>0</v>
      </c>
      <c r="IA400" s="42">
        <v>2</v>
      </c>
      <c r="IB400" s="73">
        <v>0</v>
      </c>
      <c r="IC400" s="42">
        <v>3</v>
      </c>
      <c r="ID400" s="73">
        <v>0</v>
      </c>
      <c r="IE400" s="42">
        <v>0</v>
      </c>
      <c r="IF400" s="73">
        <v>0</v>
      </c>
      <c r="IG400" s="42"/>
      <c r="IH400" s="73"/>
      <c r="II400" s="42"/>
      <c r="IJ400" s="73"/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7</v>
      </c>
      <c r="IX400" s="11">
        <f t="shared" si="452"/>
        <v>0</v>
      </c>
      <c r="IY400" s="41">
        <v>2</v>
      </c>
      <c r="IZ400" s="73">
        <v>1</v>
      </c>
      <c r="JA400" s="42">
        <v>2</v>
      </c>
      <c r="JB400" s="73">
        <v>0</v>
      </c>
      <c r="JC400" s="42">
        <v>3</v>
      </c>
      <c r="JD400" s="73">
        <v>0</v>
      </c>
      <c r="JE400" s="42">
        <v>0</v>
      </c>
      <c r="JF400" s="73">
        <v>0</v>
      </c>
      <c r="JG400" s="42"/>
      <c r="JH400" s="73"/>
      <c r="JI400" s="42"/>
      <c r="JJ400" s="73"/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7</v>
      </c>
      <c r="JX400" s="11">
        <f t="shared" si="454"/>
        <v>1</v>
      </c>
      <c r="JY400" s="41">
        <v>2</v>
      </c>
      <c r="JZ400" s="73">
        <v>0</v>
      </c>
      <c r="KA400" s="42">
        <v>2</v>
      </c>
      <c r="KB400" s="73">
        <v>0</v>
      </c>
      <c r="KC400" s="42">
        <v>3</v>
      </c>
      <c r="KD400" s="73">
        <v>0</v>
      </c>
      <c r="KE400" s="42">
        <v>0</v>
      </c>
      <c r="KF400" s="73">
        <v>0</v>
      </c>
      <c r="KG400" s="42"/>
      <c r="KH400" s="73"/>
      <c r="KI400" s="42"/>
      <c r="KJ400" s="73"/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7</v>
      </c>
      <c r="KX400" s="11">
        <f t="shared" si="456"/>
        <v>0</v>
      </c>
      <c r="KY400" s="41">
        <v>1</v>
      </c>
      <c r="KZ400" s="73">
        <v>0</v>
      </c>
      <c r="LA400" s="42">
        <v>1</v>
      </c>
      <c r="LB400" s="73">
        <v>0</v>
      </c>
      <c r="LC400" s="42">
        <v>2</v>
      </c>
      <c r="LD400" s="73">
        <v>0</v>
      </c>
      <c r="LE400" s="42">
        <v>0</v>
      </c>
      <c r="LF400" s="73">
        <v>0</v>
      </c>
      <c r="LG400" s="42"/>
      <c r="LH400" s="73"/>
      <c r="LI400" s="42"/>
      <c r="LJ400" s="73"/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4</v>
      </c>
      <c r="LX400" s="11">
        <f t="shared" si="458"/>
        <v>0</v>
      </c>
      <c r="LY400" s="42">
        <v>1</v>
      </c>
      <c r="LZ400" s="73">
        <v>0</v>
      </c>
      <c r="MA400" s="42">
        <v>1</v>
      </c>
      <c r="MB400" s="73">
        <v>0</v>
      </c>
      <c r="MC400" s="42">
        <v>1</v>
      </c>
      <c r="MD400" s="73">
        <v>0</v>
      </c>
      <c r="ME400" s="42">
        <v>0</v>
      </c>
      <c r="MF400" s="73">
        <v>0</v>
      </c>
      <c r="MG400" s="42"/>
      <c r="MH400" s="73"/>
      <c r="MI400" s="42"/>
      <c r="MJ400" s="73"/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3</v>
      </c>
      <c r="MX400" s="11">
        <f t="shared" si="460"/>
        <v>0</v>
      </c>
      <c r="MY400" s="42">
        <v>1</v>
      </c>
      <c r="MZ400" s="73">
        <v>0</v>
      </c>
      <c r="NA400" s="42">
        <v>1</v>
      </c>
      <c r="NB400" s="73">
        <v>0</v>
      </c>
      <c r="NC400" s="42">
        <v>2</v>
      </c>
      <c r="ND400" s="73">
        <v>0</v>
      </c>
      <c r="NE400" s="42">
        <v>0</v>
      </c>
      <c r="NF400" s="73">
        <v>0</v>
      </c>
      <c r="NG400" s="42"/>
      <c r="NH400" s="73"/>
      <c r="NI400" s="42"/>
      <c r="NJ400" s="73"/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4</v>
      </c>
      <c r="NX400" s="11">
        <f t="shared" si="462"/>
        <v>0</v>
      </c>
      <c r="NY400" s="42">
        <v>0</v>
      </c>
      <c r="NZ400" s="42">
        <v>0</v>
      </c>
      <c r="OA400" s="42">
        <v>0</v>
      </c>
      <c r="OB400" s="42">
        <v>0</v>
      </c>
      <c r="OC400" s="42"/>
      <c r="OD400" s="42"/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>
        <v>0</v>
      </c>
      <c r="OO400" s="42">
        <v>0</v>
      </c>
      <c r="OP400" s="42"/>
      <c r="OQ400" s="42"/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1</v>
      </c>
      <c r="PA400" s="42">
        <v>1</v>
      </c>
      <c r="PB400" s="73">
        <v>0</v>
      </c>
      <c r="PC400" s="42">
        <v>1</v>
      </c>
      <c r="PD400" s="73">
        <v>0</v>
      </c>
      <c r="PE400" s="42">
        <v>0</v>
      </c>
      <c r="PF400" s="73">
        <v>0</v>
      </c>
      <c r="PG400" s="42"/>
      <c r="PH400" s="73"/>
      <c r="PI400" s="42"/>
      <c r="PJ400" s="73"/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3</v>
      </c>
      <c r="PX400" s="11">
        <f t="shared" si="427"/>
        <v>1</v>
      </c>
      <c r="PY400" s="42">
        <v>1</v>
      </c>
      <c r="PZ400" s="73">
        <v>0</v>
      </c>
      <c r="QA400" s="42">
        <v>1</v>
      </c>
      <c r="QB400" s="73">
        <v>0</v>
      </c>
      <c r="QC400" s="42">
        <v>3</v>
      </c>
      <c r="QD400" s="73">
        <v>0</v>
      </c>
      <c r="QE400" s="42">
        <v>0</v>
      </c>
      <c r="QF400" s="73">
        <v>0</v>
      </c>
      <c r="QG400" s="42"/>
      <c r="QH400" s="73"/>
      <c r="QI400" s="42"/>
      <c r="QJ400" s="73"/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5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>
        <v>1</v>
      </c>
      <c r="RD400" s="73">
        <v>0</v>
      </c>
      <c r="RE400" s="42">
        <v>0</v>
      </c>
      <c r="RF400" s="73">
        <v>0</v>
      </c>
      <c r="RG400" s="42"/>
      <c r="RH400" s="73"/>
      <c r="RI400" s="42"/>
      <c r="RJ400" s="73"/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1</v>
      </c>
      <c r="RX400" s="11">
        <f t="shared" si="428"/>
        <v>0</v>
      </c>
      <c r="RY400" s="42">
        <v>0</v>
      </c>
      <c r="RZ400" s="73">
        <v>1</v>
      </c>
      <c r="SA400" s="42">
        <v>1</v>
      </c>
      <c r="SB400" s="73">
        <v>0</v>
      </c>
      <c r="SC400" s="42">
        <v>1</v>
      </c>
      <c r="SD400" s="73">
        <v>0</v>
      </c>
      <c r="SE400" s="42">
        <v>0</v>
      </c>
      <c r="SF400" s="73">
        <v>0</v>
      </c>
      <c r="SG400" s="42"/>
      <c r="SH400" s="73"/>
      <c r="SI400" s="42"/>
      <c r="SJ400" s="73"/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2</v>
      </c>
      <c r="SX400" s="11">
        <f t="shared" si="429"/>
        <v>1</v>
      </c>
      <c r="SY400" s="42">
        <v>1</v>
      </c>
      <c r="SZ400" s="73">
        <v>0</v>
      </c>
      <c r="TA400" s="42">
        <v>1</v>
      </c>
      <c r="TB400" s="73">
        <v>0</v>
      </c>
      <c r="TC400" s="42">
        <v>3</v>
      </c>
      <c r="TD400" s="73">
        <v>0</v>
      </c>
      <c r="TE400" s="42">
        <v>0</v>
      </c>
      <c r="TF400" s="73">
        <v>0</v>
      </c>
      <c r="TG400" s="42"/>
      <c r="TH400" s="73"/>
      <c r="TI400" s="42"/>
      <c r="TJ400" s="73"/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5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/>
      <c r="UH400" s="73"/>
      <c r="UI400" s="42"/>
      <c r="UJ400" s="73"/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/>
      <c r="VH400" s="103"/>
      <c r="VI400" s="102"/>
      <c r="VJ400" s="103"/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>
        <v>0</v>
      </c>
      <c r="WB400" s="42">
        <v>0</v>
      </c>
      <c r="WC400" s="42"/>
      <c r="WD400" s="42"/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/>
      <c r="WU400" s="73"/>
      <c r="WV400" s="42"/>
      <c r="WW400" s="73"/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0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/>
      <c r="XU400" s="73"/>
      <c r="XV400" s="42"/>
      <c r="XW400" s="73"/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3">
        <v>0</v>
      </c>
      <c r="YM400" s="144">
        <v>0</v>
      </c>
      <c r="YN400" s="143">
        <v>0</v>
      </c>
      <c r="YO400" s="144">
        <v>0</v>
      </c>
      <c r="YP400" s="143">
        <v>0</v>
      </c>
      <c r="YQ400" s="144">
        <v>0</v>
      </c>
      <c r="YR400" s="143"/>
      <c r="YS400" s="144"/>
      <c r="YT400" s="143"/>
      <c r="YU400" s="144"/>
      <c r="YV400" s="143"/>
      <c r="YW400" s="144"/>
      <c r="YX400" s="143"/>
      <c r="YY400" s="144"/>
      <c r="YZ400" s="143"/>
      <c r="ZA400" s="144"/>
      <c r="ZB400" s="143"/>
      <c r="ZC400" s="144"/>
      <c r="ZD400" s="143"/>
      <c r="ZE400" s="144"/>
      <c r="ZF400" s="143"/>
      <c r="ZG400" s="144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>
        <v>0</v>
      </c>
      <c r="ZP400" s="42"/>
      <c r="ZQ400" s="42"/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/>
      <c r="AAH400" s="73"/>
      <c r="AAI400" s="42"/>
      <c r="AAJ400" s="73"/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/>
      <c r="ABH400" s="73"/>
      <c r="ABI400" s="42"/>
      <c r="ABJ400" s="73"/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/>
      <c r="ACH400" s="73"/>
      <c r="ACI400" s="42"/>
      <c r="ACJ400" s="73"/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/>
      <c r="ADH400" s="73"/>
      <c r="ADI400" s="42"/>
      <c r="ADJ400" s="73"/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/>
      <c r="AEH400" s="73"/>
      <c r="AEI400" s="42"/>
      <c r="AEJ400" s="73"/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/>
      <c r="AFH400" s="73"/>
      <c r="AFI400" s="42"/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/>
      <c r="AGD400" s="108"/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/>
      <c r="BS401" s="50"/>
      <c r="BT401" s="50"/>
      <c r="BU401" s="62"/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/>
      <c r="CS401" s="68"/>
      <c r="CT401" s="62"/>
      <c r="CU401" s="68"/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/>
      <c r="DS401" s="68"/>
      <c r="DT401" s="62"/>
      <c r="DU401" s="68"/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/>
      <c r="ES401" s="68"/>
      <c r="ET401" s="62"/>
      <c r="EU401" s="68"/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0</v>
      </c>
      <c r="FL401" s="42">
        <v>0</v>
      </c>
      <c r="FM401" s="42">
        <v>0</v>
      </c>
      <c r="FN401" s="42">
        <v>0</v>
      </c>
      <c r="FO401" s="42">
        <v>0</v>
      </c>
      <c r="FP401" s="42"/>
      <c r="FQ401" s="42"/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0</v>
      </c>
      <c r="FZ401" s="42">
        <v>0</v>
      </c>
      <c r="GA401" s="42">
        <v>0</v>
      </c>
      <c r="GB401" s="42">
        <v>0</v>
      </c>
      <c r="GC401" s="42"/>
      <c r="GD401" s="42"/>
      <c r="GE401" s="42"/>
      <c r="GF401" s="42"/>
      <c r="GG401" s="42"/>
      <c r="GH401" s="42"/>
      <c r="GI401" s="42"/>
      <c r="GJ401" s="42"/>
      <c r="GK401" s="81">
        <f t="shared" si="447"/>
        <v>0</v>
      </c>
      <c r="GL401" s="42">
        <v>0</v>
      </c>
      <c r="GM401" s="42">
        <v>0</v>
      </c>
      <c r="GN401" s="42">
        <v>0</v>
      </c>
      <c r="GO401" s="42">
        <v>0</v>
      </c>
      <c r="GP401" s="42"/>
      <c r="GQ401" s="42"/>
      <c r="GR401" s="42"/>
      <c r="GS401" s="42"/>
      <c r="GT401" s="42"/>
      <c r="GU401" s="42"/>
      <c r="GV401" s="42"/>
      <c r="GW401" s="42"/>
      <c r="GX401" s="81">
        <f t="shared" si="448"/>
        <v>0</v>
      </c>
      <c r="GY401" s="42">
        <v>1</v>
      </c>
      <c r="GZ401" s="42">
        <v>1</v>
      </c>
      <c r="HA401" s="42">
        <v>1</v>
      </c>
      <c r="HB401" s="42">
        <v>3</v>
      </c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9"/>
        <v>6</v>
      </c>
      <c r="HL401" s="42">
        <v>1</v>
      </c>
      <c r="HM401" s="42">
        <v>1</v>
      </c>
      <c r="HN401" s="42">
        <v>1</v>
      </c>
      <c r="HO401" s="42">
        <v>3</v>
      </c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50"/>
        <v>6</v>
      </c>
      <c r="HY401" s="41">
        <v>5</v>
      </c>
      <c r="HZ401" s="73">
        <v>0</v>
      </c>
      <c r="IA401" s="42">
        <v>3</v>
      </c>
      <c r="IB401" s="73">
        <v>0</v>
      </c>
      <c r="IC401" s="42">
        <v>1</v>
      </c>
      <c r="ID401" s="73">
        <v>0</v>
      </c>
      <c r="IE401" s="42">
        <v>6</v>
      </c>
      <c r="IF401" s="73">
        <v>0</v>
      </c>
      <c r="IG401" s="42"/>
      <c r="IH401" s="73"/>
      <c r="II401" s="42"/>
      <c r="IJ401" s="73"/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15</v>
      </c>
      <c r="IX401" s="11">
        <f t="shared" si="452"/>
        <v>0</v>
      </c>
      <c r="IY401" s="41">
        <v>5</v>
      </c>
      <c r="IZ401" s="73">
        <v>0</v>
      </c>
      <c r="JA401" s="42">
        <v>3</v>
      </c>
      <c r="JB401" s="73">
        <v>0</v>
      </c>
      <c r="JC401" s="42">
        <v>1</v>
      </c>
      <c r="JD401" s="73">
        <v>0</v>
      </c>
      <c r="JE401" s="42">
        <v>6</v>
      </c>
      <c r="JF401" s="73">
        <v>0</v>
      </c>
      <c r="JG401" s="42"/>
      <c r="JH401" s="73"/>
      <c r="JI401" s="42"/>
      <c r="JJ401" s="73"/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15</v>
      </c>
      <c r="JX401" s="11">
        <f t="shared" si="454"/>
        <v>0</v>
      </c>
      <c r="JY401" s="41">
        <v>5</v>
      </c>
      <c r="JZ401" s="73">
        <v>0</v>
      </c>
      <c r="KA401" s="42">
        <v>3</v>
      </c>
      <c r="KB401" s="73">
        <v>0</v>
      </c>
      <c r="KC401" s="42">
        <v>1</v>
      </c>
      <c r="KD401" s="73">
        <v>0</v>
      </c>
      <c r="KE401" s="42">
        <v>6</v>
      </c>
      <c r="KF401" s="73">
        <v>0</v>
      </c>
      <c r="KG401" s="42"/>
      <c r="KH401" s="73"/>
      <c r="KI401" s="42"/>
      <c r="KJ401" s="73"/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15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>
        <v>12</v>
      </c>
      <c r="LD401" s="73">
        <v>0</v>
      </c>
      <c r="LE401" s="42">
        <v>15</v>
      </c>
      <c r="LF401" s="73">
        <v>0</v>
      </c>
      <c r="LG401" s="42"/>
      <c r="LH401" s="73"/>
      <c r="LI401" s="42"/>
      <c r="LJ401" s="73"/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79</v>
      </c>
      <c r="LX401" s="11">
        <f t="shared" si="458"/>
        <v>0</v>
      </c>
      <c r="LY401" s="42">
        <v>3</v>
      </c>
      <c r="LZ401" s="73">
        <v>0</v>
      </c>
      <c r="MA401" s="42">
        <v>4</v>
      </c>
      <c r="MB401" s="73">
        <v>0</v>
      </c>
      <c r="MC401" s="42">
        <v>1</v>
      </c>
      <c r="MD401" s="73">
        <v>0</v>
      </c>
      <c r="ME401" s="42">
        <v>3</v>
      </c>
      <c r="MF401" s="73">
        <v>0</v>
      </c>
      <c r="MG401" s="42"/>
      <c r="MH401" s="73"/>
      <c r="MI401" s="42"/>
      <c r="MJ401" s="73"/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11</v>
      </c>
      <c r="MX401" s="11">
        <f t="shared" si="460"/>
        <v>0</v>
      </c>
      <c r="MY401" s="42">
        <v>12</v>
      </c>
      <c r="MZ401" s="73">
        <v>0</v>
      </c>
      <c r="NA401" s="42">
        <v>40</v>
      </c>
      <c r="NB401" s="73">
        <v>0</v>
      </c>
      <c r="NC401" s="42">
        <v>12</v>
      </c>
      <c r="ND401" s="73">
        <v>0</v>
      </c>
      <c r="NE401" s="42">
        <v>15</v>
      </c>
      <c r="NF401" s="73">
        <v>0</v>
      </c>
      <c r="NG401" s="42"/>
      <c r="NH401" s="73"/>
      <c r="NI401" s="42"/>
      <c r="NJ401" s="73"/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79</v>
      </c>
      <c r="NX401" s="11">
        <f t="shared" si="462"/>
        <v>0</v>
      </c>
      <c r="NY401" s="42">
        <v>0</v>
      </c>
      <c r="NZ401" s="42">
        <v>0</v>
      </c>
      <c r="OA401" s="42">
        <v>0</v>
      </c>
      <c r="OB401" s="42">
        <v>0</v>
      </c>
      <c r="OC401" s="42"/>
      <c r="OD401" s="42"/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>
        <v>0</v>
      </c>
      <c r="OO401" s="42">
        <v>0</v>
      </c>
      <c r="OP401" s="42"/>
      <c r="OQ401" s="42"/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>
        <v>1</v>
      </c>
      <c r="PD401" s="73">
        <v>0</v>
      </c>
      <c r="PE401" s="42">
        <v>3</v>
      </c>
      <c r="PF401" s="73">
        <v>0</v>
      </c>
      <c r="PG401" s="42"/>
      <c r="PH401" s="73"/>
      <c r="PI401" s="42"/>
      <c r="PJ401" s="73"/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11</v>
      </c>
      <c r="PX401" s="11">
        <f t="shared" si="427"/>
        <v>0</v>
      </c>
      <c r="PY401" s="42">
        <v>12</v>
      </c>
      <c r="PZ401" s="73">
        <v>0</v>
      </c>
      <c r="QA401" s="42">
        <v>40</v>
      </c>
      <c r="QB401" s="73">
        <v>0</v>
      </c>
      <c r="QC401" s="42">
        <v>12</v>
      </c>
      <c r="QD401" s="73">
        <v>0</v>
      </c>
      <c r="QE401" s="42">
        <v>15</v>
      </c>
      <c r="QF401" s="73">
        <v>0</v>
      </c>
      <c r="QG401" s="42"/>
      <c r="QH401" s="73"/>
      <c r="QI401" s="42"/>
      <c r="QJ401" s="73"/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79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>
        <v>12</v>
      </c>
      <c r="RD401" s="73">
        <v>0</v>
      </c>
      <c r="RE401" s="42">
        <v>12</v>
      </c>
      <c r="RF401" s="73">
        <v>0</v>
      </c>
      <c r="RG401" s="42"/>
      <c r="RH401" s="73"/>
      <c r="RI401" s="42"/>
      <c r="RJ401" s="73"/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46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0</v>
      </c>
      <c r="SF401" s="73">
        <v>0</v>
      </c>
      <c r="SG401" s="42"/>
      <c r="SH401" s="73"/>
      <c r="SI401" s="42"/>
      <c r="SJ401" s="73"/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0</v>
      </c>
      <c r="TF401" s="73">
        <v>0</v>
      </c>
      <c r="TG401" s="42"/>
      <c r="TH401" s="73"/>
      <c r="TI401" s="42"/>
      <c r="TJ401" s="73"/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/>
      <c r="UH401" s="73"/>
      <c r="UI401" s="42"/>
      <c r="UJ401" s="73"/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/>
      <c r="VH401" s="103"/>
      <c r="VI401" s="102"/>
      <c r="VJ401" s="103"/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>
        <v>0</v>
      </c>
      <c r="WB401" s="42">
        <v>0</v>
      </c>
      <c r="WC401" s="42"/>
      <c r="WD401" s="42"/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/>
      <c r="WU401" s="73"/>
      <c r="WV401" s="42"/>
      <c r="WW401" s="73"/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0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/>
      <c r="XU401" s="73"/>
      <c r="XV401" s="42"/>
      <c r="XW401" s="73"/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3">
        <v>0</v>
      </c>
      <c r="YM401" s="144">
        <v>0</v>
      </c>
      <c r="YN401" s="143">
        <v>0</v>
      </c>
      <c r="YO401" s="144">
        <v>0</v>
      </c>
      <c r="YP401" s="143">
        <v>0</v>
      </c>
      <c r="YQ401" s="144">
        <v>0</v>
      </c>
      <c r="YR401" s="143"/>
      <c r="YS401" s="144"/>
      <c r="YT401" s="143"/>
      <c r="YU401" s="144"/>
      <c r="YV401" s="143"/>
      <c r="YW401" s="144"/>
      <c r="YX401" s="143"/>
      <c r="YY401" s="144"/>
      <c r="YZ401" s="143"/>
      <c r="ZA401" s="144"/>
      <c r="ZB401" s="143"/>
      <c r="ZC401" s="144"/>
      <c r="ZD401" s="143"/>
      <c r="ZE401" s="144"/>
      <c r="ZF401" s="143"/>
      <c r="ZG401" s="144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>
        <v>0</v>
      </c>
      <c r="ZP401" s="42"/>
      <c r="ZQ401" s="42"/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/>
      <c r="AAH401" s="73"/>
      <c r="AAI401" s="42"/>
      <c r="AAJ401" s="73"/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0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/>
      <c r="ABH401" s="73"/>
      <c r="ABI401" s="42"/>
      <c r="ABJ401" s="73"/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/>
      <c r="ACH401" s="73"/>
      <c r="ACI401" s="42"/>
      <c r="ACJ401" s="73"/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/>
      <c r="ADH401" s="73"/>
      <c r="ADI401" s="42"/>
      <c r="ADJ401" s="73"/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0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/>
      <c r="AEH401" s="73"/>
      <c r="AEI401" s="42"/>
      <c r="AEJ401" s="73"/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/>
      <c r="AFH401" s="73"/>
      <c r="AFI401" s="42"/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/>
      <c r="AGD401" s="108"/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/>
      <c r="BS402" s="50"/>
      <c r="BT402" s="50"/>
      <c r="BU402" s="62"/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/>
      <c r="CS402" s="68"/>
      <c r="CT402" s="62"/>
      <c r="CU402" s="68"/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/>
      <c r="DS402" s="68"/>
      <c r="DT402" s="62"/>
      <c r="DU402" s="68"/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/>
      <c r="ES402" s="68"/>
      <c r="ET402" s="62"/>
      <c r="EU402" s="68"/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>
        <v>0</v>
      </c>
      <c r="FO402" s="42">
        <v>0</v>
      </c>
      <c r="FP402" s="42"/>
      <c r="FQ402" s="42"/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>
        <v>0</v>
      </c>
      <c r="GB402" s="42">
        <v>0</v>
      </c>
      <c r="GC402" s="42"/>
      <c r="GD402" s="42"/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>
        <v>0</v>
      </c>
      <c r="GO402" s="42">
        <v>0</v>
      </c>
      <c r="GP402" s="42"/>
      <c r="GQ402" s="42"/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>
        <v>0</v>
      </c>
      <c r="HB402" s="42">
        <v>0</v>
      </c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>
        <v>0</v>
      </c>
      <c r="HO402" s="42">
        <v>0</v>
      </c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0</v>
      </c>
      <c r="IF402" s="73">
        <v>0</v>
      </c>
      <c r="IG402" s="42"/>
      <c r="IH402" s="73"/>
      <c r="II402" s="42"/>
      <c r="IJ402" s="73"/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0</v>
      </c>
      <c r="JF402" s="73">
        <v>0</v>
      </c>
      <c r="JG402" s="42"/>
      <c r="JH402" s="73"/>
      <c r="JI402" s="42"/>
      <c r="JJ402" s="73"/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0</v>
      </c>
      <c r="KF402" s="73">
        <v>0</v>
      </c>
      <c r="KG402" s="42"/>
      <c r="KH402" s="73"/>
      <c r="KI402" s="42"/>
      <c r="KJ402" s="73"/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0</v>
      </c>
      <c r="LF402" s="73">
        <v>0</v>
      </c>
      <c r="LG402" s="42"/>
      <c r="LH402" s="73"/>
      <c r="LI402" s="42"/>
      <c r="LJ402" s="73"/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/>
      <c r="MH402" s="73"/>
      <c r="MI402" s="42"/>
      <c r="MJ402" s="73"/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0</v>
      </c>
      <c r="NF402" s="73">
        <v>0</v>
      </c>
      <c r="NG402" s="42"/>
      <c r="NH402" s="73"/>
      <c r="NI402" s="42"/>
      <c r="NJ402" s="73"/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>
        <v>0</v>
      </c>
      <c r="OB402" s="42">
        <v>0</v>
      </c>
      <c r="OC402" s="42"/>
      <c r="OD402" s="42"/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>
        <v>0</v>
      </c>
      <c r="OO402" s="42">
        <v>0</v>
      </c>
      <c r="OP402" s="42"/>
      <c r="OQ402" s="42"/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0</v>
      </c>
      <c r="PF402" s="73">
        <v>0</v>
      </c>
      <c r="PG402" s="42"/>
      <c r="PH402" s="73"/>
      <c r="PI402" s="42"/>
      <c r="PJ402" s="73"/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0</v>
      </c>
      <c r="QF402" s="73">
        <v>0</v>
      </c>
      <c r="QG402" s="42"/>
      <c r="QH402" s="73"/>
      <c r="QI402" s="42"/>
      <c r="QJ402" s="73"/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0</v>
      </c>
      <c r="RF402" s="73">
        <v>0</v>
      </c>
      <c r="RG402" s="42"/>
      <c r="RH402" s="73"/>
      <c r="RI402" s="42"/>
      <c r="RJ402" s="73"/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0</v>
      </c>
      <c r="SF402" s="73">
        <v>0</v>
      </c>
      <c r="SG402" s="42"/>
      <c r="SH402" s="73"/>
      <c r="SI402" s="42"/>
      <c r="SJ402" s="73"/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0</v>
      </c>
      <c r="TF402" s="73">
        <v>0</v>
      </c>
      <c r="TG402" s="42"/>
      <c r="TH402" s="73"/>
      <c r="TI402" s="42"/>
      <c r="TJ402" s="73"/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/>
      <c r="UH402" s="73"/>
      <c r="UI402" s="42"/>
      <c r="UJ402" s="73"/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/>
      <c r="VH402" s="103"/>
      <c r="VI402" s="102"/>
      <c r="VJ402" s="103"/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>
        <v>0</v>
      </c>
      <c r="WB402" s="42">
        <v>0</v>
      </c>
      <c r="WC402" s="42"/>
      <c r="WD402" s="42"/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/>
      <c r="WU402" s="73"/>
      <c r="WV402" s="42"/>
      <c r="WW402" s="73"/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/>
      <c r="XU402" s="73"/>
      <c r="XV402" s="42"/>
      <c r="XW402" s="73"/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3">
        <v>0</v>
      </c>
      <c r="YM402" s="144">
        <v>0</v>
      </c>
      <c r="YN402" s="143">
        <v>0</v>
      </c>
      <c r="YO402" s="144">
        <v>0</v>
      </c>
      <c r="YP402" s="143">
        <v>0</v>
      </c>
      <c r="YQ402" s="144">
        <v>0</v>
      </c>
      <c r="YR402" s="143"/>
      <c r="YS402" s="144"/>
      <c r="YT402" s="143"/>
      <c r="YU402" s="144"/>
      <c r="YV402" s="143"/>
      <c r="YW402" s="144"/>
      <c r="YX402" s="143"/>
      <c r="YY402" s="144"/>
      <c r="YZ402" s="143"/>
      <c r="ZA402" s="144"/>
      <c r="ZB402" s="143"/>
      <c r="ZC402" s="144"/>
      <c r="ZD402" s="143"/>
      <c r="ZE402" s="144"/>
      <c r="ZF402" s="143"/>
      <c r="ZG402" s="144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>
        <v>0</v>
      </c>
      <c r="ZP402" s="42"/>
      <c r="ZQ402" s="42"/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/>
      <c r="AAH402" s="73"/>
      <c r="AAI402" s="42"/>
      <c r="AAJ402" s="73"/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/>
      <c r="ABH402" s="73"/>
      <c r="ABI402" s="42"/>
      <c r="ABJ402" s="73"/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/>
      <c r="ACH402" s="73"/>
      <c r="ACI402" s="42"/>
      <c r="ACJ402" s="73"/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/>
      <c r="ADH402" s="73"/>
      <c r="ADI402" s="42"/>
      <c r="ADJ402" s="73"/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/>
      <c r="AEH402" s="73"/>
      <c r="AEI402" s="42"/>
      <c r="AEJ402" s="73"/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/>
      <c r="AFH402" s="73"/>
      <c r="AFI402" s="42"/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/>
      <c r="AGD402" s="108"/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2</v>
      </c>
      <c r="BN403" s="50">
        <v>0</v>
      </c>
      <c r="BO403" s="50">
        <v>0</v>
      </c>
      <c r="BP403" s="50">
        <v>0</v>
      </c>
      <c r="BQ403" s="50">
        <v>0</v>
      </c>
      <c r="BR403" s="50"/>
      <c r="BS403" s="50"/>
      <c r="BT403" s="50"/>
      <c r="BU403" s="62"/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3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/>
      <c r="CS403" s="68"/>
      <c r="CT403" s="62"/>
      <c r="CU403" s="68"/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/>
      <c r="DS403" s="68"/>
      <c r="DT403" s="62"/>
      <c r="DU403" s="68"/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/>
      <c r="ES403" s="68"/>
      <c r="ET403" s="62"/>
      <c r="EU403" s="68"/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3</v>
      </c>
      <c r="FL403" s="42">
        <v>0</v>
      </c>
      <c r="FM403" s="42">
        <v>0</v>
      </c>
      <c r="FN403" s="42">
        <v>0</v>
      </c>
      <c r="FO403" s="42">
        <v>0</v>
      </c>
      <c r="FP403" s="42"/>
      <c r="FQ403" s="42"/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>
        <v>0</v>
      </c>
      <c r="GB403" s="42">
        <v>0</v>
      </c>
      <c r="GC403" s="42"/>
      <c r="GD403" s="42"/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>
        <v>0</v>
      </c>
      <c r="GN403" s="42">
        <v>0</v>
      </c>
      <c r="GO403" s="42">
        <v>0</v>
      </c>
      <c r="GP403" s="42"/>
      <c r="GQ403" s="42"/>
      <c r="GR403" s="42"/>
      <c r="GS403" s="42"/>
      <c r="GT403" s="42"/>
      <c r="GU403" s="42"/>
      <c r="GV403" s="42"/>
      <c r="GW403" s="42"/>
      <c r="GX403" s="81">
        <f t="shared" si="448"/>
        <v>0</v>
      </c>
      <c r="GY403" s="42">
        <v>3</v>
      </c>
      <c r="GZ403" s="42">
        <v>1</v>
      </c>
      <c r="HA403" s="42">
        <v>0</v>
      </c>
      <c r="HB403" s="42">
        <v>0</v>
      </c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9"/>
        <v>4</v>
      </c>
      <c r="HL403" s="42">
        <v>3</v>
      </c>
      <c r="HM403" s="42">
        <v>1</v>
      </c>
      <c r="HN403" s="42">
        <v>0</v>
      </c>
      <c r="HO403" s="42">
        <v>0</v>
      </c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50"/>
        <v>4</v>
      </c>
      <c r="HY403" s="41">
        <v>5</v>
      </c>
      <c r="HZ403" s="73">
        <v>0</v>
      </c>
      <c r="IA403" s="42">
        <v>1</v>
      </c>
      <c r="IB403" s="73">
        <v>0</v>
      </c>
      <c r="IC403" s="42">
        <v>0</v>
      </c>
      <c r="ID403" s="73">
        <v>0</v>
      </c>
      <c r="IE403" s="42">
        <v>0</v>
      </c>
      <c r="IF403" s="73">
        <v>0</v>
      </c>
      <c r="IG403" s="42"/>
      <c r="IH403" s="73"/>
      <c r="II403" s="42"/>
      <c r="IJ403" s="73"/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6</v>
      </c>
      <c r="IX403" s="11">
        <f t="shared" si="452"/>
        <v>0</v>
      </c>
      <c r="IY403" s="41">
        <v>3</v>
      </c>
      <c r="IZ403" s="73">
        <v>0</v>
      </c>
      <c r="JA403" s="42">
        <v>1</v>
      </c>
      <c r="JB403" s="73">
        <v>0</v>
      </c>
      <c r="JC403" s="42">
        <v>0</v>
      </c>
      <c r="JD403" s="73">
        <v>0</v>
      </c>
      <c r="JE403" s="42">
        <v>0</v>
      </c>
      <c r="JF403" s="73">
        <v>0</v>
      </c>
      <c r="JG403" s="42"/>
      <c r="JH403" s="73"/>
      <c r="JI403" s="42"/>
      <c r="JJ403" s="73"/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4</v>
      </c>
      <c r="JX403" s="11">
        <f t="shared" si="454"/>
        <v>0</v>
      </c>
      <c r="JY403" s="41">
        <v>1</v>
      </c>
      <c r="JZ403" s="73">
        <v>0</v>
      </c>
      <c r="KA403" s="42">
        <v>1</v>
      </c>
      <c r="KB403" s="73">
        <v>0</v>
      </c>
      <c r="KC403" s="42">
        <v>0</v>
      </c>
      <c r="KD403" s="73">
        <v>0</v>
      </c>
      <c r="KE403" s="42">
        <v>0</v>
      </c>
      <c r="KF403" s="73">
        <v>0</v>
      </c>
      <c r="KG403" s="42"/>
      <c r="KH403" s="73"/>
      <c r="KI403" s="42"/>
      <c r="KJ403" s="73"/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2</v>
      </c>
      <c r="KX403" s="11">
        <f t="shared" si="456"/>
        <v>0</v>
      </c>
      <c r="KY403" s="41">
        <v>6</v>
      </c>
      <c r="KZ403" s="73">
        <v>0</v>
      </c>
      <c r="LA403" s="42">
        <v>1</v>
      </c>
      <c r="LB403" s="73">
        <v>0</v>
      </c>
      <c r="LC403" s="42">
        <v>0</v>
      </c>
      <c r="LD403" s="73">
        <v>0</v>
      </c>
      <c r="LE403" s="42">
        <v>0</v>
      </c>
      <c r="LF403" s="73">
        <v>0</v>
      </c>
      <c r="LG403" s="42"/>
      <c r="LH403" s="73"/>
      <c r="LI403" s="42"/>
      <c r="LJ403" s="73"/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7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/>
      <c r="MH403" s="73"/>
      <c r="MI403" s="42"/>
      <c r="MJ403" s="73"/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1</v>
      </c>
      <c r="MZ403" s="73">
        <v>0</v>
      </c>
      <c r="NA403" s="42">
        <v>1</v>
      </c>
      <c r="NB403" s="73">
        <v>0</v>
      </c>
      <c r="NC403" s="42">
        <v>0</v>
      </c>
      <c r="ND403" s="73">
        <v>0</v>
      </c>
      <c r="NE403" s="42">
        <v>0</v>
      </c>
      <c r="NF403" s="73">
        <v>0</v>
      </c>
      <c r="NG403" s="42"/>
      <c r="NH403" s="73"/>
      <c r="NI403" s="42"/>
      <c r="NJ403" s="73"/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2</v>
      </c>
      <c r="NX403" s="11">
        <f t="shared" si="462"/>
        <v>0</v>
      </c>
      <c r="NY403" s="42">
        <v>0</v>
      </c>
      <c r="NZ403" s="42">
        <v>0</v>
      </c>
      <c r="OA403" s="42">
        <v>0</v>
      </c>
      <c r="OB403" s="42">
        <v>0</v>
      </c>
      <c r="OC403" s="42"/>
      <c r="OD403" s="42"/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>
        <v>0</v>
      </c>
      <c r="OO403" s="42">
        <v>0</v>
      </c>
      <c r="OP403" s="42"/>
      <c r="OQ403" s="42"/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0</v>
      </c>
      <c r="PD403" s="73">
        <v>0</v>
      </c>
      <c r="PE403" s="42">
        <v>0</v>
      </c>
      <c r="PF403" s="73">
        <v>0</v>
      </c>
      <c r="PG403" s="42"/>
      <c r="PH403" s="73"/>
      <c r="PI403" s="42"/>
      <c r="PJ403" s="73"/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3</v>
      </c>
      <c r="PZ403" s="73">
        <v>0</v>
      </c>
      <c r="QA403" s="42">
        <v>1</v>
      </c>
      <c r="QB403" s="73">
        <v>0</v>
      </c>
      <c r="QC403" s="42">
        <v>0</v>
      </c>
      <c r="QD403" s="73">
        <v>0</v>
      </c>
      <c r="QE403" s="42">
        <v>0</v>
      </c>
      <c r="QF403" s="73">
        <v>0</v>
      </c>
      <c r="QG403" s="42"/>
      <c r="QH403" s="73"/>
      <c r="QI403" s="42"/>
      <c r="QJ403" s="73"/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4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0</v>
      </c>
      <c r="RD403" s="73">
        <v>0</v>
      </c>
      <c r="RE403" s="42">
        <v>0</v>
      </c>
      <c r="RF403" s="73">
        <v>0</v>
      </c>
      <c r="RG403" s="42"/>
      <c r="RH403" s="73"/>
      <c r="RI403" s="42"/>
      <c r="RJ403" s="73"/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0</v>
      </c>
      <c r="SD403" s="73">
        <v>0</v>
      </c>
      <c r="SE403" s="42">
        <v>0</v>
      </c>
      <c r="SF403" s="73">
        <v>0</v>
      </c>
      <c r="SG403" s="42"/>
      <c r="SH403" s="73"/>
      <c r="SI403" s="42"/>
      <c r="SJ403" s="73"/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3</v>
      </c>
      <c r="SZ403" s="73">
        <v>0</v>
      </c>
      <c r="TA403" s="42">
        <v>0</v>
      </c>
      <c r="TB403" s="73">
        <v>0</v>
      </c>
      <c r="TC403" s="42">
        <v>0</v>
      </c>
      <c r="TD403" s="73">
        <v>0</v>
      </c>
      <c r="TE403" s="42">
        <v>0</v>
      </c>
      <c r="TF403" s="73">
        <v>0</v>
      </c>
      <c r="TG403" s="42"/>
      <c r="TH403" s="73"/>
      <c r="TI403" s="42"/>
      <c r="TJ403" s="73"/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3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/>
      <c r="UH403" s="73"/>
      <c r="UI403" s="42"/>
      <c r="UJ403" s="73"/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/>
      <c r="VH403" s="103"/>
      <c r="VI403" s="102"/>
      <c r="VJ403" s="103"/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>
        <v>0</v>
      </c>
      <c r="WB403" s="42">
        <v>0</v>
      </c>
      <c r="WC403" s="42"/>
      <c r="WD403" s="42"/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/>
      <c r="WU403" s="73"/>
      <c r="WV403" s="42"/>
      <c r="WW403" s="73"/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/>
      <c r="XU403" s="73"/>
      <c r="XV403" s="42"/>
      <c r="XW403" s="73"/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3">
        <v>0</v>
      </c>
      <c r="YM403" s="144">
        <v>0</v>
      </c>
      <c r="YN403" s="143">
        <v>0</v>
      </c>
      <c r="YO403" s="144">
        <v>0</v>
      </c>
      <c r="YP403" s="143">
        <v>0</v>
      </c>
      <c r="YQ403" s="144">
        <v>0</v>
      </c>
      <c r="YR403" s="143"/>
      <c r="YS403" s="144"/>
      <c r="YT403" s="143"/>
      <c r="YU403" s="144"/>
      <c r="YV403" s="143"/>
      <c r="YW403" s="144"/>
      <c r="YX403" s="143"/>
      <c r="YY403" s="144"/>
      <c r="YZ403" s="143"/>
      <c r="ZA403" s="144"/>
      <c r="ZB403" s="143"/>
      <c r="ZC403" s="144"/>
      <c r="ZD403" s="143"/>
      <c r="ZE403" s="144"/>
      <c r="ZF403" s="143"/>
      <c r="ZG403" s="144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>
        <v>0</v>
      </c>
      <c r="ZP403" s="42"/>
      <c r="ZQ403" s="42"/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/>
      <c r="AAH403" s="73"/>
      <c r="AAI403" s="42"/>
      <c r="AAJ403" s="73"/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/>
      <c r="ABH403" s="73"/>
      <c r="ABI403" s="42"/>
      <c r="ABJ403" s="73"/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/>
      <c r="ACH403" s="73"/>
      <c r="ACI403" s="42"/>
      <c r="ACJ403" s="73"/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/>
      <c r="ADH403" s="73"/>
      <c r="ADI403" s="42"/>
      <c r="ADJ403" s="73"/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/>
      <c r="AEH403" s="73"/>
      <c r="AEI403" s="42"/>
      <c r="AEJ403" s="73"/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/>
      <c r="AFH403" s="73"/>
      <c r="AFI403" s="42"/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/>
      <c r="AGD403" s="108"/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1</v>
      </c>
      <c r="BK404" s="68">
        <v>4</v>
      </c>
      <c r="BL404" s="62">
        <v>2</v>
      </c>
      <c r="BM404" s="50">
        <v>3</v>
      </c>
      <c r="BN404" s="50">
        <v>0</v>
      </c>
      <c r="BO404" s="50">
        <v>0</v>
      </c>
      <c r="BP404" s="50">
        <v>0</v>
      </c>
      <c r="BQ404" s="50">
        <v>0</v>
      </c>
      <c r="BR404" s="50"/>
      <c r="BS404" s="50"/>
      <c r="BT404" s="50"/>
      <c r="BU404" s="62"/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3</v>
      </c>
      <c r="CI404" s="56">
        <f t="shared" si="437"/>
        <v>7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/>
      <c r="CS404" s="68"/>
      <c r="CT404" s="62"/>
      <c r="CU404" s="68"/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/>
      <c r="DS404" s="68"/>
      <c r="DT404" s="62"/>
      <c r="DU404" s="68"/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/>
      <c r="ES404" s="68"/>
      <c r="ET404" s="62"/>
      <c r="EU404" s="68"/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3</v>
      </c>
      <c r="FK404" s="78">
        <f t="shared" si="445"/>
        <v>7</v>
      </c>
      <c r="FL404" s="42">
        <v>5</v>
      </c>
      <c r="FM404" s="42">
        <v>5</v>
      </c>
      <c r="FN404" s="42">
        <v>0</v>
      </c>
      <c r="FO404" s="42">
        <v>0</v>
      </c>
      <c r="FP404" s="42"/>
      <c r="FQ404" s="42"/>
      <c r="FR404" s="42"/>
      <c r="FS404" s="42"/>
      <c r="FT404" s="42"/>
      <c r="FU404" s="42"/>
      <c r="FV404" s="42"/>
      <c r="FW404" s="42"/>
      <c r="FX404" s="81">
        <f t="shared" si="446"/>
        <v>10</v>
      </c>
      <c r="FY404" s="42">
        <v>1</v>
      </c>
      <c r="FZ404" s="42">
        <v>2</v>
      </c>
      <c r="GA404" s="42">
        <v>0</v>
      </c>
      <c r="GB404" s="42">
        <v>0</v>
      </c>
      <c r="GC404" s="42"/>
      <c r="GD404" s="42"/>
      <c r="GE404" s="42"/>
      <c r="GF404" s="42"/>
      <c r="GG404" s="42"/>
      <c r="GH404" s="42"/>
      <c r="GI404" s="42"/>
      <c r="GJ404" s="42"/>
      <c r="GK404" s="81">
        <f t="shared" si="447"/>
        <v>3</v>
      </c>
      <c r="GL404" s="42">
        <v>4</v>
      </c>
      <c r="GM404" s="42">
        <v>3</v>
      </c>
      <c r="GN404" s="42">
        <v>0</v>
      </c>
      <c r="GO404" s="42">
        <v>0</v>
      </c>
      <c r="GP404" s="42"/>
      <c r="GQ404" s="42"/>
      <c r="GR404" s="42"/>
      <c r="GS404" s="42"/>
      <c r="GT404" s="42"/>
      <c r="GU404" s="42"/>
      <c r="GV404" s="42"/>
      <c r="GW404" s="42"/>
      <c r="GX404" s="81">
        <f t="shared" si="448"/>
        <v>7</v>
      </c>
      <c r="GY404" s="42">
        <v>1</v>
      </c>
      <c r="GZ404" s="42">
        <v>2</v>
      </c>
      <c r="HA404" s="42">
        <v>0</v>
      </c>
      <c r="HB404" s="42">
        <v>0</v>
      </c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9"/>
        <v>3</v>
      </c>
      <c r="HL404" s="42">
        <v>0</v>
      </c>
      <c r="HM404" s="42">
        <v>1</v>
      </c>
      <c r="HN404" s="42">
        <v>0</v>
      </c>
      <c r="HO404" s="42">
        <v>0</v>
      </c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50"/>
        <v>1</v>
      </c>
      <c r="HY404" s="41">
        <v>1</v>
      </c>
      <c r="HZ404" s="73">
        <v>0</v>
      </c>
      <c r="IA404" s="42">
        <v>2</v>
      </c>
      <c r="IB404" s="73">
        <v>0</v>
      </c>
      <c r="IC404" s="42">
        <v>2</v>
      </c>
      <c r="ID404" s="73">
        <v>0</v>
      </c>
      <c r="IE404" s="42">
        <v>0</v>
      </c>
      <c r="IF404" s="73">
        <v>0</v>
      </c>
      <c r="IG404" s="42"/>
      <c r="IH404" s="73"/>
      <c r="II404" s="42"/>
      <c r="IJ404" s="73"/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5</v>
      </c>
      <c r="IX404" s="11">
        <f t="shared" si="452"/>
        <v>0</v>
      </c>
      <c r="IY404" s="41">
        <v>1</v>
      </c>
      <c r="IZ404" s="73">
        <v>0</v>
      </c>
      <c r="JA404" s="42">
        <v>2</v>
      </c>
      <c r="JB404" s="73">
        <v>0</v>
      </c>
      <c r="JC404" s="42">
        <v>2</v>
      </c>
      <c r="JD404" s="73">
        <v>0</v>
      </c>
      <c r="JE404" s="42">
        <v>0</v>
      </c>
      <c r="JF404" s="73">
        <v>0</v>
      </c>
      <c r="JG404" s="42"/>
      <c r="JH404" s="73"/>
      <c r="JI404" s="42"/>
      <c r="JJ404" s="73"/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5</v>
      </c>
      <c r="JX404" s="11">
        <f t="shared" si="454"/>
        <v>0</v>
      </c>
      <c r="JY404" s="41">
        <v>0</v>
      </c>
      <c r="JZ404" s="73">
        <v>0</v>
      </c>
      <c r="KA404" s="42">
        <v>1</v>
      </c>
      <c r="KB404" s="73">
        <v>0</v>
      </c>
      <c r="KC404" s="42">
        <v>2</v>
      </c>
      <c r="KD404" s="73">
        <v>0</v>
      </c>
      <c r="KE404" s="42">
        <v>0</v>
      </c>
      <c r="KF404" s="73">
        <v>0</v>
      </c>
      <c r="KG404" s="42"/>
      <c r="KH404" s="73"/>
      <c r="KI404" s="42"/>
      <c r="KJ404" s="73"/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3</v>
      </c>
      <c r="KX404" s="11">
        <f t="shared" si="456"/>
        <v>0</v>
      </c>
      <c r="KY404" s="41">
        <v>1</v>
      </c>
      <c r="KZ404" s="73">
        <v>0</v>
      </c>
      <c r="LA404" s="42">
        <v>5</v>
      </c>
      <c r="LB404" s="73">
        <v>0</v>
      </c>
      <c r="LC404" s="42">
        <v>4</v>
      </c>
      <c r="LD404" s="73">
        <v>0</v>
      </c>
      <c r="LE404" s="42">
        <v>0</v>
      </c>
      <c r="LF404" s="73">
        <v>0</v>
      </c>
      <c r="LG404" s="42"/>
      <c r="LH404" s="73"/>
      <c r="LI404" s="42"/>
      <c r="LJ404" s="73"/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10</v>
      </c>
      <c r="LX404" s="11">
        <f t="shared" si="458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2</v>
      </c>
      <c r="MD404" s="73">
        <v>0</v>
      </c>
      <c r="ME404" s="42">
        <v>0</v>
      </c>
      <c r="MF404" s="73">
        <v>0</v>
      </c>
      <c r="MG404" s="42"/>
      <c r="MH404" s="73"/>
      <c r="MI404" s="42"/>
      <c r="MJ404" s="73"/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2</v>
      </c>
      <c r="MX404" s="11">
        <f t="shared" si="460"/>
        <v>0</v>
      </c>
      <c r="MY404" s="42">
        <v>0</v>
      </c>
      <c r="MZ404" s="73">
        <v>0</v>
      </c>
      <c r="NA404" s="42">
        <v>1</v>
      </c>
      <c r="NB404" s="73">
        <v>0</v>
      </c>
      <c r="NC404" s="42">
        <v>0</v>
      </c>
      <c r="ND404" s="73">
        <v>0</v>
      </c>
      <c r="NE404" s="42">
        <v>0</v>
      </c>
      <c r="NF404" s="73">
        <v>0</v>
      </c>
      <c r="NG404" s="42"/>
      <c r="NH404" s="73"/>
      <c r="NI404" s="42"/>
      <c r="NJ404" s="73"/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1</v>
      </c>
      <c r="NX404" s="11">
        <f t="shared" si="462"/>
        <v>0</v>
      </c>
      <c r="NY404" s="42">
        <v>0</v>
      </c>
      <c r="NZ404" s="42">
        <v>0</v>
      </c>
      <c r="OA404" s="42">
        <v>0</v>
      </c>
      <c r="OB404" s="42">
        <v>0</v>
      </c>
      <c r="OC404" s="42"/>
      <c r="OD404" s="42"/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>
        <v>0</v>
      </c>
      <c r="OO404" s="42">
        <v>0</v>
      </c>
      <c r="OP404" s="42"/>
      <c r="OQ404" s="42"/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1</v>
      </c>
      <c r="OZ404" s="73">
        <v>0</v>
      </c>
      <c r="PA404" s="42">
        <v>1</v>
      </c>
      <c r="PB404" s="73">
        <v>0</v>
      </c>
      <c r="PC404" s="42">
        <v>2</v>
      </c>
      <c r="PD404" s="73">
        <v>0</v>
      </c>
      <c r="PE404" s="42">
        <v>0</v>
      </c>
      <c r="PF404" s="73">
        <v>0</v>
      </c>
      <c r="PG404" s="42"/>
      <c r="PH404" s="73"/>
      <c r="PI404" s="42"/>
      <c r="PJ404" s="73"/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4</v>
      </c>
      <c r="PX404" s="11">
        <f t="shared" si="427"/>
        <v>0</v>
      </c>
      <c r="PY404" s="42">
        <v>1</v>
      </c>
      <c r="PZ404" s="73">
        <v>0</v>
      </c>
      <c r="QA404" s="42">
        <v>5</v>
      </c>
      <c r="QB404" s="73">
        <v>0</v>
      </c>
      <c r="QC404" s="42">
        <v>3</v>
      </c>
      <c r="QD404" s="73">
        <v>1</v>
      </c>
      <c r="QE404" s="42">
        <v>0</v>
      </c>
      <c r="QF404" s="73">
        <v>0</v>
      </c>
      <c r="QG404" s="42"/>
      <c r="QH404" s="73"/>
      <c r="QI404" s="42"/>
      <c r="QJ404" s="73"/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9</v>
      </c>
      <c r="QX404" s="11">
        <f t="shared" si="467"/>
        <v>1</v>
      </c>
      <c r="QY404" s="42">
        <v>0</v>
      </c>
      <c r="QZ404" s="73">
        <v>0</v>
      </c>
      <c r="RA404" s="42">
        <v>0</v>
      </c>
      <c r="RB404" s="73">
        <v>0</v>
      </c>
      <c r="RC404" s="42">
        <v>0</v>
      </c>
      <c r="RD404" s="73">
        <v>1</v>
      </c>
      <c r="RE404" s="42">
        <v>0</v>
      </c>
      <c r="RF404" s="73">
        <v>0</v>
      </c>
      <c r="RG404" s="42"/>
      <c r="RH404" s="73"/>
      <c r="RI404" s="42"/>
      <c r="RJ404" s="73"/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0</v>
      </c>
      <c r="RX404" s="11">
        <f t="shared" si="428"/>
        <v>1</v>
      </c>
      <c r="RY404" s="42">
        <v>0</v>
      </c>
      <c r="RZ404" s="73">
        <v>0</v>
      </c>
      <c r="SA404" s="42">
        <v>0</v>
      </c>
      <c r="SB404" s="73">
        <v>0</v>
      </c>
      <c r="SC404" s="42">
        <v>0</v>
      </c>
      <c r="SD404" s="73">
        <v>0</v>
      </c>
      <c r="SE404" s="42">
        <v>0</v>
      </c>
      <c r="SF404" s="73">
        <v>0</v>
      </c>
      <c r="SG404" s="42"/>
      <c r="SH404" s="73"/>
      <c r="SI404" s="42"/>
      <c r="SJ404" s="73"/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0</v>
      </c>
      <c r="SX404" s="11">
        <f t="shared" si="429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0</v>
      </c>
      <c r="TD404" s="73">
        <v>0</v>
      </c>
      <c r="TE404" s="42">
        <v>0</v>
      </c>
      <c r="TF404" s="73">
        <v>0</v>
      </c>
      <c r="TG404" s="42"/>
      <c r="TH404" s="73"/>
      <c r="TI404" s="42"/>
      <c r="TJ404" s="73"/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0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/>
      <c r="UH404" s="73"/>
      <c r="UI404" s="42"/>
      <c r="UJ404" s="73"/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/>
      <c r="VH404" s="103"/>
      <c r="VI404" s="102"/>
      <c r="VJ404" s="103"/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>
        <v>0</v>
      </c>
      <c r="WB404" s="42">
        <v>0</v>
      </c>
      <c r="WC404" s="42"/>
      <c r="WD404" s="42"/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/>
      <c r="WU404" s="73"/>
      <c r="WV404" s="42"/>
      <c r="WW404" s="73"/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/>
      <c r="XU404" s="73"/>
      <c r="XV404" s="42"/>
      <c r="XW404" s="73"/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3">
        <v>0</v>
      </c>
      <c r="YM404" s="144">
        <v>0</v>
      </c>
      <c r="YN404" s="143">
        <v>0</v>
      </c>
      <c r="YO404" s="144">
        <v>0</v>
      </c>
      <c r="YP404" s="143">
        <v>0</v>
      </c>
      <c r="YQ404" s="144">
        <v>0</v>
      </c>
      <c r="YR404" s="143"/>
      <c r="YS404" s="144"/>
      <c r="YT404" s="143"/>
      <c r="YU404" s="144"/>
      <c r="YV404" s="143"/>
      <c r="YW404" s="144"/>
      <c r="YX404" s="143"/>
      <c r="YY404" s="144"/>
      <c r="YZ404" s="143"/>
      <c r="ZA404" s="144"/>
      <c r="ZB404" s="143"/>
      <c r="ZC404" s="144"/>
      <c r="ZD404" s="143"/>
      <c r="ZE404" s="144"/>
      <c r="ZF404" s="143"/>
      <c r="ZG404" s="144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>
        <v>0</v>
      </c>
      <c r="ZP404" s="42"/>
      <c r="ZQ404" s="42"/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/>
      <c r="AAH404" s="73"/>
      <c r="AAI404" s="42"/>
      <c r="AAJ404" s="73"/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/>
      <c r="ABH404" s="73"/>
      <c r="ABI404" s="42"/>
      <c r="ABJ404" s="73"/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/>
      <c r="ACH404" s="73"/>
      <c r="ACI404" s="42"/>
      <c r="ACJ404" s="73"/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/>
      <c r="ADH404" s="73"/>
      <c r="ADI404" s="42"/>
      <c r="ADJ404" s="73"/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/>
      <c r="AEH404" s="73"/>
      <c r="AEI404" s="42"/>
      <c r="AEJ404" s="73"/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/>
      <c r="AFH404" s="73"/>
      <c r="AFI404" s="42"/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/>
      <c r="AGD404" s="108"/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>
        <v>0</v>
      </c>
      <c r="BO405" s="50">
        <v>1</v>
      </c>
      <c r="BP405" s="50">
        <v>0</v>
      </c>
      <c r="BQ405" s="50">
        <v>0</v>
      </c>
      <c r="BR405" s="50"/>
      <c r="BS405" s="50"/>
      <c r="BT405" s="50"/>
      <c r="BU405" s="62"/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1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/>
      <c r="CS405" s="68"/>
      <c r="CT405" s="62"/>
      <c r="CU405" s="68"/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/>
      <c r="DS405" s="68"/>
      <c r="DT405" s="62"/>
      <c r="DU405" s="68"/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/>
      <c r="ES405" s="68"/>
      <c r="ET405" s="62"/>
      <c r="EU405" s="68"/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1</v>
      </c>
      <c r="FL405" s="42">
        <v>0</v>
      </c>
      <c r="FM405" s="42">
        <v>0</v>
      </c>
      <c r="FN405" s="42">
        <v>1</v>
      </c>
      <c r="FO405" s="42">
        <v>0</v>
      </c>
      <c r="FP405" s="42"/>
      <c r="FQ405" s="42"/>
      <c r="FR405" s="42"/>
      <c r="FS405" s="42"/>
      <c r="FT405" s="42"/>
      <c r="FU405" s="42"/>
      <c r="FV405" s="42"/>
      <c r="FW405" s="42"/>
      <c r="FX405" s="81">
        <f t="shared" si="446"/>
        <v>1</v>
      </c>
      <c r="FY405" s="42">
        <v>0</v>
      </c>
      <c r="FZ405" s="42">
        <v>0</v>
      </c>
      <c r="GA405" s="42">
        <v>0</v>
      </c>
      <c r="GB405" s="42">
        <v>0</v>
      </c>
      <c r="GC405" s="42"/>
      <c r="GD405" s="42"/>
      <c r="GE405" s="42"/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>
        <v>0</v>
      </c>
      <c r="GN405" s="42">
        <v>1</v>
      </c>
      <c r="GO405" s="42">
        <v>0</v>
      </c>
      <c r="GP405" s="42"/>
      <c r="GQ405" s="42"/>
      <c r="GR405" s="42"/>
      <c r="GS405" s="42"/>
      <c r="GT405" s="42"/>
      <c r="GU405" s="42"/>
      <c r="GV405" s="42"/>
      <c r="GW405" s="42"/>
      <c r="GX405" s="81">
        <f t="shared" si="448"/>
        <v>1</v>
      </c>
      <c r="GY405" s="42">
        <v>2</v>
      </c>
      <c r="GZ405" s="42">
        <v>0</v>
      </c>
      <c r="HA405" s="42">
        <v>0</v>
      </c>
      <c r="HB405" s="42">
        <v>0</v>
      </c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9"/>
        <v>2</v>
      </c>
      <c r="HL405" s="42">
        <v>0</v>
      </c>
      <c r="HM405" s="42">
        <v>0</v>
      </c>
      <c r="HN405" s="42">
        <v>0</v>
      </c>
      <c r="HO405" s="42">
        <v>0</v>
      </c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2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/>
      <c r="IH405" s="73"/>
      <c r="II405" s="42"/>
      <c r="IJ405" s="73"/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2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/>
      <c r="JH405" s="73"/>
      <c r="JI405" s="42"/>
      <c r="JJ405" s="73"/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2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/>
      <c r="KH405" s="73"/>
      <c r="KI405" s="42"/>
      <c r="KJ405" s="73"/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2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/>
      <c r="LH405" s="73"/>
      <c r="LI405" s="42"/>
      <c r="LJ405" s="73"/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1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/>
      <c r="MH405" s="73"/>
      <c r="MI405" s="42"/>
      <c r="MJ405" s="73"/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/>
      <c r="NH405" s="73"/>
      <c r="NI405" s="42"/>
      <c r="NJ405" s="73"/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1</v>
      </c>
      <c r="NX405" s="11">
        <f t="shared" si="462"/>
        <v>0</v>
      </c>
      <c r="NY405" s="42">
        <v>0</v>
      </c>
      <c r="NZ405" s="42">
        <v>0</v>
      </c>
      <c r="OA405" s="42">
        <v>0</v>
      </c>
      <c r="OB405" s="42">
        <v>0</v>
      </c>
      <c r="OC405" s="42"/>
      <c r="OD405" s="42"/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>
        <v>0</v>
      </c>
      <c r="OO405" s="42">
        <v>0</v>
      </c>
      <c r="OP405" s="42"/>
      <c r="OQ405" s="42"/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/>
      <c r="PH405" s="73"/>
      <c r="PI405" s="42"/>
      <c r="PJ405" s="73"/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/>
      <c r="QH405" s="73"/>
      <c r="QI405" s="42"/>
      <c r="QJ405" s="73"/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1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/>
      <c r="RH405" s="73"/>
      <c r="RI405" s="42"/>
      <c r="RJ405" s="73"/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/>
      <c r="SH405" s="73"/>
      <c r="SI405" s="42"/>
      <c r="SJ405" s="73"/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/>
      <c r="TH405" s="73"/>
      <c r="TI405" s="42"/>
      <c r="TJ405" s="73"/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1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/>
      <c r="UH405" s="73"/>
      <c r="UI405" s="42"/>
      <c r="UJ405" s="73"/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/>
      <c r="VH405" s="103"/>
      <c r="VI405" s="102"/>
      <c r="VJ405" s="103"/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>
        <v>0</v>
      </c>
      <c r="WB405" s="42">
        <v>0</v>
      </c>
      <c r="WC405" s="42"/>
      <c r="WD405" s="42"/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/>
      <c r="WU405" s="73"/>
      <c r="WV405" s="42"/>
      <c r="WW405" s="73"/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/>
      <c r="XU405" s="73"/>
      <c r="XV405" s="42"/>
      <c r="XW405" s="73"/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3">
        <v>0</v>
      </c>
      <c r="YM405" s="144">
        <v>0</v>
      </c>
      <c r="YN405" s="143">
        <v>0</v>
      </c>
      <c r="YO405" s="144">
        <v>0</v>
      </c>
      <c r="YP405" s="143">
        <v>0</v>
      </c>
      <c r="YQ405" s="144">
        <v>0</v>
      </c>
      <c r="YR405" s="143"/>
      <c r="YS405" s="144"/>
      <c r="YT405" s="143"/>
      <c r="YU405" s="144"/>
      <c r="YV405" s="143"/>
      <c r="YW405" s="144"/>
      <c r="YX405" s="143"/>
      <c r="YY405" s="144"/>
      <c r="YZ405" s="143"/>
      <c r="ZA405" s="144"/>
      <c r="ZB405" s="143"/>
      <c r="ZC405" s="144"/>
      <c r="ZD405" s="143"/>
      <c r="ZE405" s="144"/>
      <c r="ZF405" s="143"/>
      <c r="ZG405" s="144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>
        <v>0</v>
      </c>
      <c r="ZP405" s="42"/>
      <c r="ZQ405" s="42"/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/>
      <c r="AAH405" s="73"/>
      <c r="AAI405" s="42"/>
      <c r="AAJ405" s="73"/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/>
      <c r="ABH405" s="73"/>
      <c r="ABI405" s="42"/>
      <c r="ABJ405" s="73"/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/>
      <c r="ACH405" s="73"/>
      <c r="ACI405" s="42"/>
      <c r="ACJ405" s="73"/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/>
      <c r="ADH405" s="73"/>
      <c r="ADI405" s="42"/>
      <c r="ADJ405" s="73"/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/>
      <c r="AEH405" s="73"/>
      <c r="AEI405" s="42"/>
      <c r="AEJ405" s="73"/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/>
      <c r="AFH405" s="73"/>
      <c r="AFI405" s="42"/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/>
      <c r="AGD405" s="108"/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/>
      <c r="BS406" s="50"/>
      <c r="BT406" s="50"/>
      <c r="BU406" s="62"/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/>
      <c r="CS406" s="68"/>
      <c r="CT406" s="62"/>
      <c r="CU406" s="68"/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/>
      <c r="DS406" s="68"/>
      <c r="DT406" s="62"/>
      <c r="DU406" s="68"/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/>
      <c r="ES406" s="68"/>
      <c r="ET406" s="62"/>
      <c r="EU406" s="68"/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>
        <v>0</v>
      </c>
      <c r="FO406" s="42">
        <v>0</v>
      </c>
      <c r="FP406" s="42"/>
      <c r="FQ406" s="42"/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>
        <v>0</v>
      </c>
      <c r="GB406" s="42">
        <v>0</v>
      </c>
      <c r="GC406" s="42"/>
      <c r="GD406" s="42"/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>
        <v>0</v>
      </c>
      <c r="GO406" s="42">
        <v>0</v>
      </c>
      <c r="GP406" s="42"/>
      <c r="GQ406" s="42"/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>
        <v>0</v>
      </c>
      <c r="HB406" s="42">
        <v>0</v>
      </c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>
        <v>0</v>
      </c>
      <c r="HO406" s="42">
        <v>0</v>
      </c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/>
      <c r="IH406" s="73"/>
      <c r="II406" s="42"/>
      <c r="IJ406" s="73"/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/>
      <c r="JH406" s="73"/>
      <c r="JI406" s="42"/>
      <c r="JJ406" s="73"/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/>
      <c r="KH406" s="73"/>
      <c r="KI406" s="42"/>
      <c r="KJ406" s="73"/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/>
      <c r="LH406" s="73"/>
      <c r="LI406" s="42"/>
      <c r="LJ406" s="73"/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/>
      <c r="MH406" s="73"/>
      <c r="MI406" s="42"/>
      <c r="MJ406" s="73"/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/>
      <c r="NH406" s="73"/>
      <c r="NI406" s="42"/>
      <c r="NJ406" s="73"/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>
        <v>0</v>
      </c>
      <c r="OB406" s="42">
        <v>0</v>
      </c>
      <c r="OC406" s="42"/>
      <c r="OD406" s="42"/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>
        <v>0</v>
      </c>
      <c r="OO406" s="42">
        <v>0</v>
      </c>
      <c r="OP406" s="42"/>
      <c r="OQ406" s="42"/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/>
      <c r="PH406" s="73"/>
      <c r="PI406" s="42"/>
      <c r="PJ406" s="73"/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/>
      <c r="QH406" s="73"/>
      <c r="QI406" s="42"/>
      <c r="QJ406" s="73"/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/>
      <c r="RH406" s="73"/>
      <c r="RI406" s="42"/>
      <c r="RJ406" s="73"/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/>
      <c r="SH406" s="73"/>
      <c r="SI406" s="42"/>
      <c r="SJ406" s="73"/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/>
      <c r="TH406" s="73"/>
      <c r="TI406" s="42"/>
      <c r="TJ406" s="73"/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/>
      <c r="UH406" s="73"/>
      <c r="UI406" s="42"/>
      <c r="UJ406" s="73"/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/>
      <c r="VH406" s="103"/>
      <c r="VI406" s="102"/>
      <c r="VJ406" s="103"/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>
        <v>0</v>
      </c>
      <c r="WB406" s="42">
        <v>0</v>
      </c>
      <c r="WC406" s="42"/>
      <c r="WD406" s="42"/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/>
      <c r="WU406" s="73"/>
      <c r="WV406" s="42"/>
      <c r="WW406" s="73"/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/>
      <c r="XU406" s="73"/>
      <c r="XV406" s="42"/>
      <c r="XW406" s="73"/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3">
        <v>0</v>
      </c>
      <c r="YM406" s="144">
        <v>0</v>
      </c>
      <c r="YN406" s="143">
        <v>0</v>
      </c>
      <c r="YO406" s="144">
        <v>0</v>
      </c>
      <c r="YP406" s="143">
        <v>0</v>
      </c>
      <c r="YQ406" s="144">
        <v>0</v>
      </c>
      <c r="YR406" s="143"/>
      <c r="YS406" s="144"/>
      <c r="YT406" s="143"/>
      <c r="YU406" s="144"/>
      <c r="YV406" s="143"/>
      <c r="YW406" s="144"/>
      <c r="YX406" s="143"/>
      <c r="YY406" s="144"/>
      <c r="YZ406" s="143"/>
      <c r="ZA406" s="144"/>
      <c r="ZB406" s="143"/>
      <c r="ZC406" s="144"/>
      <c r="ZD406" s="143"/>
      <c r="ZE406" s="144"/>
      <c r="ZF406" s="143"/>
      <c r="ZG406" s="144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>
        <v>0</v>
      </c>
      <c r="ZP406" s="42"/>
      <c r="ZQ406" s="42"/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/>
      <c r="AAH406" s="73"/>
      <c r="AAI406" s="42"/>
      <c r="AAJ406" s="73"/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/>
      <c r="ABH406" s="73"/>
      <c r="ABI406" s="42"/>
      <c r="ABJ406" s="73"/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/>
      <c r="ACH406" s="73"/>
      <c r="ACI406" s="42"/>
      <c r="ACJ406" s="73"/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/>
      <c r="ADH406" s="73"/>
      <c r="ADI406" s="42"/>
      <c r="ADJ406" s="73"/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/>
      <c r="AEH406" s="73"/>
      <c r="AEI406" s="42"/>
      <c r="AEJ406" s="73"/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/>
      <c r="AFH406" s="73"/>
      <c r="AFI406" s="42"/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/>
      <c r="AGD406" s="108"/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/>
      <c r="BS407" s="50"/>
      <c r="BT407" s="50"/>
      <c r="BU407" s="62"/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/>
      <c r="CS407" s="68"/>
      <c r="CT407" s="62"/>
      <c r="CU407" s="68"/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/>
      <c r="DS407" s="68"/>
      <c r="DT407" s="62"/>
      <c r="DU407" s="68"/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/>
      <c r="ES407" s="68"/>
      <c r="ET407" s="62"/>
      <c r="EU407" s="68"/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>
        <v>0</v>
      </c>
      <c r="FO407" s="42">
        <v>0</v>
      </c>
      <c r="FP407" s="42"/>
      <c r="FQ407" s="42"/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>
        <v>0</v>
      </c>
      <c r="GB407" s="42">
        <v>0</v>
      </c>
      <c r="GC407" s="42"/>
      <c r="GD407" s="42"/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>
        <v>0</v>
      </c>
      <c r="GO407" s="42">
        <v>0</v>
      </c>
      <c r="GP407" s="42"/>
      <c r="GQ407" s="42"/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>
        <v>0</v>
      </c>
      <c r="HB407" s="42">
        <v>0</v>
      </c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>
        <v>0</v>
      </c>
      <c r="HO407" s="42">
        <v>0</v>
      </c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/>
      <c r="IH407" s="73"/>
      <c r="II407" s="42"/>
      <c r="IJ407" s="73"/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/>
      <c r="JH407" s="73"/>
      <c r="JI407" s="42"/>
      <c r="JJ407" s="73"/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/>
      <c r="KH407" s="73"/>
      <c r="KI407" s="42"/>
      <c r="KJ407" s="73"/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/>
      <c r="LH407" s="73"/>
      <c r="LI407" s="42"/>
      <c r="LJ407" s="73"/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/>
      <c r="MH407" s="73"/>
      <c r="MI407" s="42"/>
      <c r="MJ407" s="73"/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/>
      <c r="NH407" s="73"/>
      <c r="NI407" s="42"/>
      <c r="NJ407" s="73"/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>
        <v>0</v>
      </c>
      <c r="OB407" s="42">
        <v>0</v>
      </c>
      <c r="OC407" s="42"/>
      <c r="OD407" s="42"/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>
        <v>0</v>
      </c>
      <c r="OO407" s="42">
        <v>0</v>
      </c>
      <c r="OP407" s="42"/>
      <c r="OQ407" s="42"/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/>
      <c r="PH407" s="73"/>
      <c r="PI407" s="42"/>
      <c r="PJ407" s="73"/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/>
      <c r="QH407" s="73"/>
      <c r="QI407" s="42"/>
      <c r="QJ407" s="73"/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/>
      <c r="RH407" s="73"/>
      <c r="RI407" s="42"/>
      <c r="RJ407" s="73"/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/>
      <c r="SH407" s="73"/>
      <c r="SI407" s="42"/>
      <c r="SJ407" s="73"/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/>
      <c r="TH407" s="73"/>
      <c r="TI407" s="42"/>
      <c r="TJ407" s="73"/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/>
      <c r="UH407" s="73"/>
      <c r="UI407" s="42"/>
      <c r="UJ407" s="73"/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/>
      <c r="VH407" s="103"/>
      <c r="VI407" s="102"/>
      <c r="VJ407" s="103"/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>
        <v>0</v>
      </c>
      <c r="WB407" s="42">
        <v>0</v>
      </c>
      <c r="WC407" s="42"/>
      <c r="WD407" s="42"/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/>
      <c r="WU407" s="73"/>
      <c r="WV407" s="42"/>
      <c r="WW407" s="73"/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/>
      <c r="XU407" s="73"/>
      <c r="XV407" s="42"/>
      <c r="XW407" s="73"/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3">
        <v>0</v>
      </c>
      <c r="YM407" s="144">
        <v>0</v>
      </c>
      <c r="YN407" s="143">
        <v>0</v>
      </c>
      <c r="YO407" s="144">
        <v>0</v>
      </c>
      <c r="YP407" s="143">
        <v>0</v>
      </c>
      <c r="YQ407" s="144">
        <v>0</v>
      </c>
      <c r="YR407" s="143"/>
      <c r="YS407" s="144"/>
      <c r="YT407" s="143"/>
      <c r="YU407" s="144"/>
      <c r="YV407" s="143"/>
      <c r="YW407" s="144"/>
      <c r="YX407" s="143"/>
      <c r="YY407" s="144"/>
      <c r="YZ407" s="143"/>
      <c r="ZA407" s="144"/>
      <c r="ZB407" s="143"/>
      <c r="ZC407" s="144"/>
      <c r="ZD407" s="143"/>
      <c r="ZE407" s="144"/>
      <c r="ZF407" s="143"/>
      <c r="ZG407" s="144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>
        <v>0</v>
      </c>
      <c r="ZP407" s="42"/>
      <c r="ZQ407" s="42"/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/>
      <c r="AAH407" s="73"/>
      <c r="AAI407" s="42"/>
      <c r="AAJ407" s="73"/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/>
      <c r="ABH407" s="73"/>
      <c r="ABI407" s="42"/>
      <c r="ABJ407" s="73"/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/>
      <c r="ACH407" s="73"/>
      <c r="ACI407" s="42"/>
      <c r="ACJ407" s="73"/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/>
      <c r="ADH407" s="73"/>
      <c r="ADI407" s="42"/>
      <c r="ADJ407" s="73"/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/>
      <c r="AEH407" s="73"/>
      <c r="AEI407" s="42"/>
      <c r="AEJ407" s="73"/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/>
      <c r="AFH407" s="73"/>
      <c r="AFI407" s="42"/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/>
      <c r="AGD407" s="108"/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13</v>
      </c>
      <c r="BN408" s="50">
        <v>4</v>
      </c>
      <c r="BO408" s="50">
        <v>15</v>
      </c>
      <c r="BP408" s="50">
        <v>1</v>
      </c>
      <c r="BQ408" s="50">
        <v>7</v>
      </c>
      <c r="BR408" s="50"/>
      <c r="BS408" s="50"/>
      <c r="BT408" s="50"/>
      <c r="BU408" s="62"/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8</v>
      </c>
      <c r="CI408" s="56">
        <f t="shared" si="437"/>
        <v>52</v>
      </c>
      <c r="CJ408" s="50">
        <v>0</v>
      </c>
      <c r="CK408" s="68">
        <v>1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/>
      <c r="CS408" s="68"/>
      <c r="CT408" s="62"/>
      <c r="CU408" s="68"/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1</v>
      </c>
      <c r="DR408" s="50"/>
      <c r="DS408" s="68"/>
      <c r="DT408" s="62"/>
      <c r="DU408" s="68"/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1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/>
      <c r="ES408" s="68"/>
      <c r="ET408" s="62"/>
      <c r="EU408" s="68"/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8</v>
      </c>
      <c r="FK408" s="78">
        <f t="shared" si="445"/>
        <v>54</v>
      </c>
      <c r="FL408" s="42">
        <v>15</v>
      </c>
      <c r="FM408" s="42">
        <v>16</v>
      </c>
      <c r="FN408" s="42">
        <v>15</v>
      </c>
      <c r="FO408" s="42">
        <v>9</v>
      </c>
      <c r="FP408" s="42"/>
      <c r="FQ408" s="42"/>
      <c r="FR408" s="42"/>
      <c r="FS408" s="42"/>
      <c r="FT408" s="42"/>
      <c r="FU408" s="42"/>
      <c r="FV408" s="42"/>
      <c r="FW408" s="42"/>
      <c r="FX408" s="81">
        <f t="shared" si="446"/>
        <v>55</v>
      </c>
      <c r="FY408" s="42">
        <v>0</v>
      </c>
      <c r="FZ408" s="42">
        <v>3</v>
      </c>
      <c r="GA408" s="42">
        <v>4</v>
      </c>
      <c r="GB408" s="42">
        <v>1</v>
      </c>
      <c r="GC408" s="42"/>
      <c r="GD408" s="42"/>
      <c r="GE408" s="42"/>
      <c r="GF408" s="42"/>
      <c r="GG408" s="42"/>
      <c r="GH408" s="42"/>
      <c r="GI408" s="42"/>
      <c r="GJ408" s="42"/>
      <c r="GK408" s="81">
        <f t="shared" si="447"/>
        <v>8</v>
      </c>
      <c r="GL408" s="42">
        <v>13</v>
      </c>
      <c r="GM408" s="42">
        <v>13</v>
      </c>
      <c r="GN408" s="42">
        <v>12</v>
      </c>
      <c r="GO408" s="42">
        <v>8</v>
      </c>
      <c r="GP408" s="42"/>
      <c r="GQ408" s="42"/>
      <c r="GR408" s="42"/>
      <c r="GS408" s="42"/>
      <c r="GT408" s="42"/>
      <c r="GU408" s="42"/>
      <c r="GV408" s="42"/>
      <c r="GW408" s="42"/>
      <c r="GX408" s="81">
        <f t="shared" si="448"/>
        <v>46</v>
      </c>
      <c r="GY408" s="42">
        <v>50</v>
      </c>
      <c r="GZ408" s="42">
        <v>36</v>
      </c>
      <c r="HA408" s="42">
        <v>51</v>
      </c>
      <c r="HB408" s="42">
        <v>32</v>
      </c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9"/>
        <v>169</v>
      </c>
      <c r="HL408" s="42">
        <v>17</v>
      </c>
      <c r="HM408" s="42">
        <v>16</v>
      </c>
      <c r="HN408" s="42">
        <v>18</v>
      </c>
      <c r="HO408" s="42">
        <v>16</v>
      </c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50"/>
        <v>67</v>
      </c>
      <c r="HY408" s="41">
        <v>61</v>
      </c>
      <c r="HZ408" s="73">
        <v>0</v>
      </c>
      <c r="IA408" s="42">
        <v>45</v>
      </c>
      <c r="IB408" s="73">
        <v>0</v>
      </c>
      <c r="IC408" s="42">
        <v>53</v>
      </c>
      <c r="ID408" s="73">
        <v>1</v>
      </c>
      <c r="IE408" s="42">
        <v>39</v>
      </c>
      <c r="IF408" s="73">
        <v>0</v>
      </c>
      <c r="IG408" s="42"/>
      <c r="IH408" s="73"/>
      <c r="II408" s="42"/>
      <c r="IJ408" s="73"/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198</v>
      </c>
      <c r="IX408" s="11">
        <f t="shared" si="452"/>
        <v>1</v>
      </c>
      <c r="IY408" s="41">
        <v>64</v>
      </c>
      <c r="IZ408" s="73">
        <v>0</v>
      </c>
      <c r="JA408" s="42">
        <v>44</v>
      </c>
      <c r="JB408" s="73">
        <v>0</v>
      </c>
      <c r="JC408" s="42">
        <v>53</v>
      </c>
      <c r="JD408" s="73">
        <v>0</v>
      </c>
      <c r="JE408" s="42">
        <v>39</v>
      </c>
      <c r="JF408" s="73">
        <v>0</v>
      </c>
      <c r="JG408" s="42"/>
      <c r="JH408" s="73"/>
      <c r="JI408" s="42"/>
      <c r="JJ408" s="73"/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200</v>
      </c>
      <c r="JX408" s="11">
        <f t="shared" si="454"/>
        <v>0</v>
      </c>
      <c r="JY408" s="41">
        <v>55</v>
      </c>
      <c r="JZ408" s="73">
        <v>0</v>
      </c>
      <c r="KA408" s="42">
        <v>45</v>
      </c>
      <c r="KB408" s="73">
        <v>0</v>
      </c>
      <c r="KC408" s="42">
        <v>53</v>
      </c>
      <c r="KD408" s="73">
        <v>0</v>
      </c>
      <c r="KE408" s="42">
        <v>40</v>
      </c>
      <c r="KF408" s="73">
        <v>0</v>
      </c>
      <c r="KG408" s="42"/>
      <c r="KH408" s="73"/>
      <c r="KI408" s="42"/>
      <c r="KJ408" s="73"/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193</v>
      </c>
      <c r="KX408" s="11">
        <f t="shared" si="456"/>
        <v>0</v>
      </c>
      <c r="KY408" s="41">
        <v>60</v>
      </c>
      <c r="KZ408" s="73">
        <v>0</v>
      </c>
      <c r="LA408" s="42">
        <v>64</v>
      </c>
      <c r="LB408" s="73">
        <v>0</v>
      </c>
      <c r="LC408" s="42">
        <v>81</v>
      </c>
      <c r="LD408" s="73">
        <v>2</v>
      </c>
      <c r="LE408" s="42">
        <v>55</v>
      </c>
      <c r="LF408" s="73">
        <v>0</v>
      </c>
      <c r="LG408" s="42"/>
      <c r="LH408" s="73"/>
      <c r="LI408" s="42"/>
      <c r="LJ408" s="73"/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260</v>
      </c>
      <c r="LX408" s="11">
        <f t="shared" si="458"/>
        <v>2</v>
      </c>
      <c r="LY408" s="42">
        <v>10</v>
      </c>
      <c r="LZ408" s="73">
        <v>0</v>
      </c>
      <c r="MA408" s="42">
        <v>7</v>
      </c>
      <c r="MB408" s="73">
        <v>0</v>
      </c>
      <c r="MC408" s="42">
        <v>10</v>
      </c>
      <c r="MD408" s="73">
        <v>0</v>
      </c>
      <c r="ME408" s="42">
        <v>4</v>
      </c>
      <c r="MF408" s="73">
        <v>0</v>
      </c>
      <c r="MG408" s="42"/>
      <c r="MH408" s="73"/>
      <c r="MI408" s="42"/>
      <c r="MJ408" s="73"/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31</v>
      </c>
      <c r="MX408" s="11">
        <f t="shared" si="460"/>
        <v>0</v>
      </c>
      <c r="MY408" s="42">
        <v>60</v>
      </c>
      <c r="MZ408" s="73">
        <v>0</v>
      </c>
      <c r="NA408" s="42">
        <v>60</v>
      </c>
      <c r="NB408" s="73">
        <v>0</v>
      </c>
      <c r="NC408" s="42">
        <v>57</v>
      </c>
      <c r="ND408" s="73">
        <v>0</v>
      </c>
      <c r="NE408" s="42">
        <v>46</v>
      </c>
      <c r="NF408" s="73">
        <v>0</v>
      </c>
      <c r="NG408" s="42"/>
      <c r="NH408" s="73"/>
      <c r="NI408" s="42"/>
      <c r="NJ408" s="73"/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223</v>
      </c>
      <c r="NX408" s="11">
        <f t="shared" si="462"/>
        <v>0</v>
      </c>
      <c r="NY408" s="42">
        <v>0</v>
      </c>
      <c r="NZ408" s="42">
        <v>0</v>
      </c>
      <c r="OA408" s="42">
        <v>0</v>
      </c>
      <c r="OB408" s="42">
        <v>0</v>
      </c>
      <c r="OC408" s="42"/>
      <c r="OD408" s="42"/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>
        <v>0</v>
      </c>
      <c r="OO408" s="42">
        <v>0</v>
      </c>
      <c r="OP408" s="42"/>
      <c r="OQ408" s="42"/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7</v>
      </c>
      <c r="PB408" s="73">
        <v>0</v>
      </c>
      <c r="PC408" s="42">
        <v>11</v>
      </c>
      <c r="PD408" s="73">
        <v>0</v>
      </c>
      <c r="PE408" s="42">
        <v>8</v>
      </c>
      <c r="PF408" s="73">
        <v>0</v>
      </c>
      <c r="PG408" s="42"/>
      <c r="PH408" s="73"/>
      <c r="PI408" s="42"/>
      <c r="PJ408" s="73"/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41</v>
      </c>
      <c r="PX408" s="11">
        <f t="shared" si="427"/>
        <v>0</v>
      </c>
      <c r="PY408" s="42">
        <v>87</v>
      </c>
      <c r="PZ408" s="73">
        <v>0</v>
      </c>
      <c r="QA408" s="42">
        <v>62</v>
      </c>
      <c r="QB408" s="73">
        <v>0</v>
      </c>
      <c r="QC408" s="42">
        <v>89</v>
      </c>
      <c r="QD408" s="73">
        <v>0</v>
      </c>
      <c r="QE408" s="42">
        <v>65</v>
      </c>
      <c r="QF408" s="73">
        <v>0</v>
      </c>
      <c r="QG408" s="42"/>
      <c r="QH408" s="73"/>
      <c r="QI408" s="42"/>
      <c r="QJ408" s="73"/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303</v>
      </c>
      <c r="QX408" s="11">
        <f t="shared" si="467"/>
        <v>0</v>
      </c>
      <c r="QY408" s="42">
        <v>19</v>
      </c>
      <c r="QZ408" s="73">
        <v>0</v>
      </c>
      <c r="RA408" s="42">
        <v>16</v>
      </c>
      <c r="RB408" s="73">
        <v>0</v>
      </c>
      <c r="RC408" s="42">
        <v>12</v>
      </c>
      <c r="RD408" s="73">
        <v>0</v>
      </c>
      <c r="RE408" s="42">
        <v>9</v>
      </c>
      <c r="RF408" s="73">
        <v>0</v>
      </c>
      <c r="RG408" s="42"/>
      <c r="RH408" s="73"/>
      <c r="RI408" s="42"/>
      <c r="RJ408" s="73"/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56</v>
      </c>
      <c r="RX408" s="11">
        <f t="shared" si="428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/>
      <c r="SH408" s="73"/>
      <c r="SI408" s="42"/>
      <c r="SJ408" s="73"/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0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>
        <v>4</v>
      </c>
      <c r="TD408" s="73">
        <v>0</v>
      </c>
      <c r="TE408" s="42">
        <v>0</v>
      </c>
      <c r="TF408" s="73">
        <v>0</v>
      </c>
      <c r="TG408" s="42"/>
      <c r="TH408" s="73"/>
      <c r="TI408" s="42"/>
      <c r="TJ408" s="73"/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5</v>
      </c>
      <c r="TX408" s="11">
        <f t="shared" si="430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/>
      <c r="UH408" s="73"/>
      <c r="UI408" s="42"/>
      <c r="UJ408" s="73"/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/>
      <c r="VH408" s="103"/>
      <c r="VI408" s="102"/>
      <c r="VJ408" s="103"/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>
        <v>0</v>
      </c>
      <c r="WB408" s="42">
        <v>0</v>
      </c>
      <c r="WC408" s="42"/>
      <c r="WD408" s="42"/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1</v>
      </c>
      <c r="WS408" s="73">
        <v>0</v>
      </c>
      <c r="WT408" s="42"/>
      <c r="WU408" s="73"/>
      <c r="WV408" s="42"/>
      <c r="WW408" s="73"/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1</v>
      </c>
      <c r="XK408" s="11">
        <f t="shared" si="475"/>
        <v>0</v>
      </c>
      <c r="XL408" s="42">
        <v>0</v>
      </c>
      <c r="XM408" s="73">
        <v>0</v>
      </c>
      <c r="XN408" s="42">
        <v>1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/>
      <c r="XU408" s="73"/>
      <c r="XV408" s="42"/>
      <c r="XW408" s="73"/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1</v>
      </c>
      <c r="YK408" s="11">
        <f t="shared" si="477"/>
        <v>0</v>
      </c>
      <c r="YL408" s="143">
        <v>0</v>
      </c>
      <c r="YM408" s="144">
        <v>0</v>
      </c>
      <c r="YN408" s="143">
        <v>0</v>
      </c>
      <c r="YO408" s="144">
        <v>0</v>
      </c>
      <c r="YP408" s="143">
        <v>0</v>
      </c>
      <c r="YQ408" s="144">
        <v>0</v>
      </c>
      <c r="YR408" s="143"/>
      <c r="YS408" s="144"/>
      <c r="YT408" s="143"/>
      <c r="YU408" s="144"/>
      <c r="YV408" s="143"/>
      <c r="YW408" s="144"/>
      <c r="YX408" s="143"/>
      <c r="YY408" s="144"/>
      <c r="YZ408" s="143"/>
      <c r="ZA408" s="144"/>
      <c r="ZB408" s="143"/>
      <c r="ZC408" s="144"/>
      <c r="ZD408" s="143"/>
      <c r="ZE408" s="144"/>
      <c r="ZF408" s="143"/>
      <c r="ZG408" s="144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>
        <v>0</v>
      </c>
      <c r="ZP408" s="42"/>
      <c r="ZQ408" s="42"/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1</v>
      </c>
      <c r="AAF408" s="73">
        <v>0</v>
      </c>
      <c r="AAG408" s="42"/>
      <c r="AAH408" s="73"/>
      <c r="AAI408" s="42"/>
      <c r="AAJ408" s="73"/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1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/>
      <c r="ABH408" s="73"/>
      <c r="ABI408" s="42"/>
      <c r="ABJ408" s="73"/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/>
      <c r="ACH408" s="73"/>
      <c r="ACI408" s="42"/>
      <c r="ACJ408" s="73"/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1</v>
      </c>
      <c r="ADF408" s="73">
        <v>0</v>
      </c>
      <c r="ADG408" s="42"/>
      <c r="ADH408" s="73"/>
      <c r="ADI408" s="42"/>
      <c r="ADJ408" s="73"/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1</v>
      </c>
      <c r="ADX408" s="11">
        <f t="shared" si="488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/>
      <c r="AEH408" s="73"/>
      <c r="AEI408" s="42"/>
      <c r="AEJ408" s="73"/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/>
      <c r="AFH408" s="73"/>
      <c r="AFI408" s="42"/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/>
      <c r="AGD408" s="108"/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1</v>
      </c>
      <c r="BN409" s="50">
        <v>0</v>
      </c>
      <c r="BO409" s="50">
        <v>6</v>
      </c>
      <c r="BP409" s="50">
        <v>0</v>
      </c>
      <c r="BQ409" s="50">
        <v>0</v>
      </c>
      <c r="BR409" s="50"/>
      <c r="BS409" s="50"/>
      <c r="BT409" s="50"/>
      <c r="BU409" s="62"/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0</v>
      </c>
      <c r="CI409" s="56">
        <f t="shared" si="437"/>
        <v>7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/>
      <c r="CS409" s="68"/>
      <c r="CT409" s="62"/>
      <c r="CU409" s="68"/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/>
      <c r="DS409" s="68"/>
      <c r="DT409" s="62"/>
      <c r="DU409" s="68"/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/>
      <c r="ES409" s="68"/>
      <c r="ET409" s="62"/>
      <c r="EU409" s="68"/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0</v>
      </c>
      <c r="FK409" s="78">
        <f t="shared" si="445"/>
        <v>7</v>
      </c>
      <c r="FL409" s="42">
        <v>0</v>
      </c>
      <c r="FM409" s="42">
        <v>1</v>
      </c>
      <c r="FN409" s="42">
        <v>6</v>
      </c>
      <c r="FO409" s="42">
        <v>0</v>
      </c>
      <c r="FP409" s="42"/>
      <c r="FQ409" s="42"/>
      <c r="FR409" s="42"/>
      <c r="FS409" s="42"/>
      <c r="FT409" s="42"/>
      <c r="FU409" s="42"/>
      <c r="FV409" s="42"/>
      <c r="FW409" s="42"/>
      <c r="FX409" s="81">
        <f t="shared" si="446"/>
        <v>7</v>
      </c>
      <c r="FY409" s="42">
        <v>0</v>
      </c>
      <c r="FZ409" s="42">
        <v>0</v>
      </c>
      <c r="GA409" s="42">
        <v>0</v>
      </c>
      <c r="GB409" s="42">
        <v>0</v>
      </c>
      <c r="GC409" s="42"/>
      <c r="GD409" s="42"/>
      <c r="GE409" s="42"/>
      <c r="GF409" s="42"/>
      <c r="GG409" s="42"/>
      <c r="GH409" s="42"/>
      <c r="GI409" s="42"/>
      <c r="GJ409" s="42"/>
      <c r="GK409" s="81">
        <f t="shared" si="447"/>
        <v>0</v>
      </c>
      <c r="GL409" s="42">
        <v>0</v>
      </c>
      <c r="GM409" s="42">
        <v>1</v>
      </c>
      <c r="GN409" s="42">
        <v>6</v>
      </c>
      <c r="GO409" s="42">
        <v>0</v>
      </c>
      <c r="GP409" s="42"/>
      <c r="GQ409" s="42"/>
      <c r="GR409" s="42"/>
      <c r="GS409" s="42"/>
      <c r="GT409" s="42"/>
      <c r="GU409" s="42"/>
      <c r="GV409" s="42"/>
      <c r="GW409" s="42"/>
      <c r="GX409" s="81">
        <f t="shared" si="448"/>
        <v>7</v>
      </c>
      <c r="GY409" s="42">
        <v>0</v>
      </c>
      <c r="GZ409" s="42">
        <v>0</v>
      </c>
      <c r="HA409" s="42">
        <v>0</v>
      </c>
      <c r="HB409" s="42">
        <v>0</v>
      </c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9"/>
        <v>0</v>
      </c>
      <c r="HL409" s="42">
        <v>0</v>
      </c>
      <c r="HM409" s="42">
        <v>0</v>
      </c>
      <c r="HN409" s="42">
        <v>0</v>
      </c>
      <c r="HO409" s="42">
        <v>0</v>
      </c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50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1</v>
      </c>
      <c r="ID409" s="73">
        <v>0</v>
      </c>
      <c r="IE409" s="42">
        <v>0</v>
      </c>
      <c r="IF409" s="73">
        <v>0</v>
      </c>
      <c r="IG409" s="42"/>
      <c r="IH409" s="73"/>
      <c r="II409" s="42"/>
      <c r="IJ409" s="73"/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1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1</v>
      </c>
      <c r="JD409" s="73">
        <v>0</v>
      </c>
      <c r="JE409" s="42">
        <v>0</v>
      </c>
      <c r="JF409" s="73">
        <v>0</v>
      </c>
      <c r="JG409" s="42"/>
      <c r="JH409" s="73"/>
      <c r="JI409" s="42"/>
      <c r="JJ409" s="73"/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1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0</v>
      </c>
      <c r="KF409" s="73">
        <v>0</v>
      </c>
      <c r="KG409" s="42"/>
      <c r="KH409" s="73"/>
      <c r="KI409" s="42"/>
      <c r="KJ409" s="73"/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0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1</v>
      </c>
      <c r="LD409" s="73">
        <v>0</v>
      </c>
      <c r="LE409" s="42">
        <v>0</v>
      </c>
      <c r="LF409" s="73">
        <v>0</v>
      </c>
      <c r="LG409" s="42"/>
      <c r="LH409" s="73"/>
      <c r="LI409" s="42"/>
      <c r="LJ409" s="73"/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1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/>
      <c r="MH409" s="73"/>
      <c r="MI409" s="42"/>
      <c r="MJ409" s="73"/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0</v>
      </c>
      <c r="NF409" s="73">
        <v>0</v>
      </c>
      <c r="NG409" s="42"/>
      <c r="NH409" s="73"/>
      <c r="NI409" s="42"/>
      <c r="NJ409" s="73"/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0</v>
      </c>
      <c r="NX409" s="11">
        <f t="shared" si="462"/>
        <v>0</v>
      </c>
      <c r="NY409" s="42">
        <v>0</v>
      </c>
      <c r="NZ409" s="42">
        <v>0</v>
      </c>
      <c r="OA409" s="42">
        <v>0</v>
      </c>
      <c r="OB409" s="42">
        <v>0</v>
      </c>
      <c r="OC409" s="42"/>
      <c r="OD409" s="42"/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>
        <v>0</v>
      </c>
      <c r="OO409" s="42">
        <v>0</v>
      </c>
      <c r="OP409" s="42"/>
      <c r="OQ409" s="42"/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/>
      <c r="PH409" s="73"/>
      <c r="PI409" s="42"/>
      <c r="PJ409" s="73"/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0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1</v>
      </c>
      <c r="QD409" s="73">
        <v>0</v>
      </c>
      <c r="QE409" s="42">
        <v>0</v>
      </c>
      <c r="QF409" s="73">
        <v>0</v>
      </c>
      <c r="QG409" s="42"/>
      <c r="QH409" s="73"/>
      <c r="QI409" s="42"/>
      <c r="QJ409" s="73"/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1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/>
      <c r="RH409" s="73"/>
      <c r="RI409" s="42"/>
      <c r="RJ409" s="73"/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0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/>
      <c r="SH409" s="73"/>
      <c r="SI409" s="42"/>
      <c r="SJ409" s="73"/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0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1</v>
      </c>
      <c r="TD409" s="73">
        <v>0</v>
      </c>
      <c r="TE409" s="42">
        <v>0</v>
      </c>
      <c r="TF409" s="73">
        <v>0</v>
      </c>
      <c r="TG409" s="42"/>
      <c r="TH409" s="73"/>
      <c r="TI409" s="42"/>
      <c r="TJ409" s="73"/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1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/>
      <c r="UH409" s="73"/>
      <c r="UI409" s="42"/>
      <c r="UJ409" s="73"/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/>
      <c r="VH409" s="103"/>
      <c r="VI409" s="102"/>
      <c r="VJ409" s="103"/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>
        <v>0</v>
      </c>
      <c r="WB409" s="42">
        <v>0</v>
      </c>
      <c r="WC409" s="42"/>
      <c r="WD409" s="42"/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/>
      <c r="WU409" s="73"/>
      <c r="WV409" s="42"/>
      <c r="WW409" s="73"/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/>
      <c r="XU409" s="73"/>
      <c r="XV409" s="42"/>
      <c r="XW409" s="73"/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3">
        <v>0</v>
      </c>
      <c r="YM409" s="144">
        <v>0</v>
      </c>
      <c r="YN409" s="143">
        <v>0</v>
      </c>
      <c r="YO409" s="144">
        <v>0</v>
      </c>
      <c r="YP409" s="143">
        <v>0</v>
      </c>
      <c r="YQ409" s="144">
        <v>0</v>
      </c>
      <c r="YR409" s="143"/>
      <c r="YS409" s="144"/>
      <c r="YT409" s="143"/>
      <c r="YU409" s="144"/>
      <c r="YV409" s="143"/>
      <c r="YW409" s="144"/>
      <c r="YX409" s="143"/>
      <c r="YY409" s="144"/>
      <c r="YZ409" s="143"/>
      <c r="ZA409" s="144"/>
      <c r="ZB409" s="143"/>
      <c r="ZC409" s="144"/>
      <c r="ZD409" s="143"/>
      <c r="ZE409" s="144"/>
      <c r="ZF409" s="143"/>
      <c r="ZG409" s="144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>
        <v>0</v>
      </c>
      <c r="ZP409" s="42"/>
      <c r="ZQ409" s="42"/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/>
      <c r="AAH409" s="73"/>
      <c r="AAI409" s="42"/>
      <c r="AAJ409" s="73"/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/>
      <c r="ABH409" s="73"/>
      <c r="ABI409" s="42"/>
      <c r="ABJ409" s="73"/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/>
      <c r="ACH409" s="73"/>
      <c r="ACI409" s="42"/>
      <c r="ACJ409" s="73"/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/>
      <c r="ADH409" s="73"/>
      <c r="ADI409" s="42"/>
      <c r="ADJ409" s="73"/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/>
      <c r="AEH409" s="73"/>
      <c r="AEI409" s="42"/>
      <c r="AEJ409" s="73"/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/>
      <c r="AFH409" s="73"/>
      <c r="AFI409" s="42"/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/>
      <c r="AGD409" s="108"/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1</v>
      </c>
      <c r="BR410" s="50"/>
      <c r="BS410" s="50"/>
      <c r="BT410" s="50"/>
      <c r="BU410" s="62"/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1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/>
      <c r="CS410" s="68"/>
      <c r="CT410" s="62"/>
      <c r="CU410" s="68"/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/>
      <c r="DS410" s="68"/>
      <c r="DT410" s="62"/>
      <c r="DU410" s="68"/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/>
      <c r="ES410" s="68"/>
      <c r="ET410" s="62"/>
      <c r="EU410" s="68"/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1</v>
      </c>
      <c r="FL410" s="42">
        <v>0</v>
      </c>
      <c r="FM410" s="42">
        <v>0</v>
      </c>
      <c r="FN410" s="42">
        <v>0</v>
      </c>
      <c r="FO410" s="42">
        <v>1</v>
      </c>
      <c r="FP410" s="42"/>
      <c r="FQ410" s="42"/>
      <c r="FR410" s="42"/>
      <c r="FS410" s="42"/>
      <c r="FT410" s="42"/>
      <c r="FU410" s="42"/>
      <c r="FV410" s="42"/>
      <c r="FW410" s="42"/>
      <c r="FX410" s="81">
        <f t="shared" si="446"/>
        <v>1</v>
      </c>
      <c r="FY410" s="42">
        <v>0</v>
      </c>
      <c r="FZ410" s="42">
        <v>0</v>
      </c>
      <c r="GA410" s="42">
        <v>0</v>
      </c>
      <c r="GB410" s="42">
        <v>0</v>
      </c>
      <c r="GC410" s="42"/>
      <c r="GD410" s="42"/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0</v>
      </c>
      <c r="GN410" s="42">
        <v>0</v>
      </c>
      <c r="GO410" s="42">
        <v>1</v>
      </c>
      <c r="GP410" s="42"/>
      <c r="GQ410" s="42"/>
      <c r="GR410" s="42"/>
      <c r="GS410" s="42"/>
      <c r="GT410" s="42"/>
      <c r="GU410" s="42"/>
      <c r="GV410" s="42"/>
      <c r="GW410" s="42"/>
      <c r="GX410" s="81">
        <f t="shared" si="448"/>
        <v>1</v>
      </c>
      <c r="GY410" s="42">
        <v>0</v>
      </c>
      <c r="GZ410" s="42">
        <v>1</v>
      </c>
      <c r="HA410" s="42">
        <v>0</v>
      </c>
      <c r="HB410" s="42">
        <v>0</v>
      </c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9"/>
        <v>1</v>
      </c>
      <c r="HL410" s="42">
        <v>0</v>
      </c>
      <c r="HM410" s="42">
        <v>1</v>
      </c>
      <c r="HN410" s="42">
        <v>0</v>
      </c>
      <c r="HO410" s="42">
        <v>0</v>
      </c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50"/>
        <v>1</v>
      </c>
      <c r="HY410" s="41">
        <v>0</v>
      </c>
      <c r="HZ410" s="73">
        <v>0</v>
      </c>
      <c r="IA410" s="42">
        <v>1</v>
      </c>
      <c r="IB410" s="73">
        <v>0</v>
      </c>
      <c r="IC410" s="42">
        <v>0</v>
      </c>
      <c r="ID410" s="73">
        <v>0</v>
      </c>
      <c r="IE410" s="42">
        <v>0</v>
      </c>
      <c r="IF410" s="73">
        <v>0</v>
      </c>
      <c r="IG410" s="42"/>
      <c r="IH410" s="73"/>
      <c r="II410" s="42"/>
      <c r="IJ410" s="73"/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1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>
        <v>0</v>
      </c>
      <c r="JD410" s="73">
        <v>0</v>
      </c>
      <c r="JE410" s="42">
        <v>0</v>
      </c>
      <c r="JF410" s="73">
        <v>0</v>
      </c>
      <c r="JG410" s="42"/>
      <c r="JH410" s="73"/>
      <c r="JI410" s="42"/>
      <c r="JJ410" s="73"/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2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>
        <v>0</v>
      </c>
      <c r="KD410" s="73">
        <v>0</v>
      </c>
      <c r="KE410" s="42">
        <v>0</v>
      </c>
      <c r="KF410" s="73">
        <v>0</v>
      </c>
      <c r="KG410" s="42"/>
      <c r="KH410" s="73"/>
      <c r="KI410" s="42"/>
      <c r="KJ410" s="73"/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0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>
        <v>0</v>
      </c>
      <c r="LD410" s="73">
        <v>0</v>
      </c>
      <c r="LE410" s="42">
        <v>0</v>
      </c>
      <c r="LF410" s="73">
        <v>0</v>
      </c>
      <c r="LG410" s="42"/>
      <c r="LH410" s="73"/>
      <c r="LI410" s="42"/>
      <c r="LJ410" s="73"/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1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>
        <v>0</v>
      </c>
      <c r="MD410" s="73">
        <v>0</v>
      </c>
      <c r="ME410" s="42">
        <v>0</v>
      </c>
      <c r="MF410" s="73">
        <v>0</v>
      </c>
      <c r="MG410" s="42"/>
      <c r="MH410" s="73"/>
      <c r="MI410" s="42"/>
      <c r="MJ410" s="73"/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>
        <v>0</v>
      </c>
      <c r="ND410" s="73">
        <v>0</v>
      </c>
      <c r="NE410" s="42">
        <v>0</v>
      </c>
      <c r="NF410" s="73">
        <v>0</v>
      </c>
      <c r="NG410" s="42"/>
      <c r="NH410" s="73"/>
      <c r="NI410" s="42"/>
      <c r="NJ410" s="73"/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0</v>
      </c>
      <c r="NX410" s="11">
        <f t="shared" si="462"/>
        <v>0</v>
      </c>
      <c r="NY410" s="42">
        <v>0</v>
      </c>
      <c r="NZ410" s="42">
        <v>0</v>
      </c>
      <c r="OA410" s="42">
        <v>0</v>
      </c>
      <c r="OB410" s="42">
        <v>0</v>
      </c>
      <c r="OC410" s="42"/>
      <c r="OD410" s="42"/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>
        <v>0</v>
      </c>
      <c r="OO410" s="42">
        <v>0</v>
      </c>
      <c r="OP410" s="42"/>
      <c r="OQ410" s="42"/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>
        <v>0</v>
      </c>
      <c r="PD410" s="73">
        <v>0</v>
      </c>
      <c r="PE410" s="42">
        <v>1</v>
      </c>
      <c r="PF410" s="73">
        <v>0</v>
      </c>
      <c r="PG410" s="42"/>
      <c r="PH410" s="73"/>
      <c r="PI410" s="42"/>
      <c r="PJ410" s="73"/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1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>
        <v>0</v>
      </c>
      <c r="QD410" s="73">
        <v>0</v>
      </c>
      <c r="QE410" s="42">
        <v>0</v>
      </c>
      <c r="QF410" s="73">
        <v>0</v>
      </c>
      <c r="QG410" s="42"/>
      <c r="QH410" s="73"/>
      <c r="QI410" s="42"/>
      <c r="QJ410" s="73"/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2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/>
      <c r="RH410" s="73"/>
      <c r="RI410" s="42"/>
      <c r="RJ410" s="73"/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/>
      <c r="SH410" s="73"/>
      <c r="SI410" s="42"/>
      <c r="SJ410" s="73"/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/>
      <c r="TH410" s="73"/>
      <c r="TI410" s="42"/>
      <c r="TJ410" s="73"/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/>
      <c r="UH410" s="73"/>
      <c r="UI410" s="42"/>
      <c r="UJ410" s="73"/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/>
      <c r="VH410" s="103"/>
      <c r="VI410" s="102"/>
      <c r="VJ410" s="103"/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>
        <v>0</v>
      </c>
      <c r="WB410" s="42">
        <v>0</v>
      </c>
      <c r="WC410" s="42"/>
      <c r="WD410" s="42"/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/>
      <c r="WU410" s="73"/>
      <c r="WV410" s="42"/>
      <c r="WW410" s="73"/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/>
      <c r="XU410" s="73"/>
      <c r="XV410" s="42"/>
      <c r="XW410" s="73"/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3">
        <v>0</v>
      </c>
      <c r="YM410" s="144">
        <v>0</v>
      </c>
      <c r="YN410" s="143">
        <v>0</v>
      </c>
      <c r="YO410" s="144">
        <v>0</v>
      </c>
      <c r="YP410" s="143">
        <v>0</v>
      </c>
      <c r="YQ410" s="144">
        <v>0</v>
      </c>
      <c r="YR410" s="143"/>
      <c r="YS410" s="144"/>
      <c r="YT410" s="143"/>
      <c r="YU410" s="144"/>
      <c r="YV410" s="143"/>
      <c r="YW410" s="144"/>
      <c r="YX410" s="143"/>
      <c r="YY410" s="144"/>
      <c r="YZ410" s="143"/>
      <c r="ZA410" s="144"/>
      <c r="ZB410" s="143"/>
      <c r="ZC410" s="144"/>
      <c r="ZD410" s="143"/>
      <c r="ZE410" s="144"/>
      <c r="ZF410" s="143"/>
      <c r="ZG410" s="144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>
        <v>0</v>
      </c>
      <c r="ZP410" s="42"/>
      <c r="ZQ410" s="42"/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/>
      <c r="AAH410" s="73"/>
      <c r="AAI410" s="42"/>
      <c r="AAJ410" s="73"/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/>
      <c r="ABH410" s="73"/>
      <c r="ABI410" s="42"/>
      <c r="ABJ410" s="73"/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/>
      <c r="ACH410" s="73"/>
      <c r="ACI410" s="42"/>
      <c r="ACJ410" s="73"/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/>
      <c r="ADH410" s="73"/>
      <c r="ADI410" s="42"/>
      <c r="ADJ410" s="73"/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/>
      <c r="AEH410" s="73"/>
      <c r="AEI410" s="42"/>
      <c r="AEJ410" s="73"/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/>
      <c r="AFH410" s="73"/>
      <c r="AFI410" s="42"/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/>
      <c r="AGD410" s="108"/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>
        <v>0</v>
      </c>
      <c r="BO411" s="50">
        <v>1</v>
      </c>
      <c r="BP411" s="50">
        <v>0</v>
      </c>
      <c r="BQ411" s="50">
        <v>0</v>
      </c>
      <c r="BR411" s="50"/>
      <c r="BS411" s="50"/>
      <c r="BT411" s="50"/>
      <c r="BU411" s="62"/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/>
      <c r="CS411" s="68"/>
      <c r="CT411" s="62"/>
      <c r="CU411" s="68"/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0</v>
      </c>
      <c r="DP411" s="62">
        <v>0</v>
      </c>
      <c r="DQ411" s="68">
        <v>0</v>
      </c>
      <c r="DR411" s="50"/>
      <c r="DS411" s="68"/>
      <c r="DT411" s="62"/>
      <c r="DU411" s="68"/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/>
      <c r="ES411" s="68"/>
      <c r="ET411" s="62"/>
      <c r="EU411" s="68"/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1</v>
      </c>
      <c r="FL411" s="42">
        <v>0</v>
      </c>
      <c r="FM411" s="42">
        <v>0</v>
      </c>
      <c r="FN411" s="42">
        <v>1</v>
      </c>
      <c r="FO411" s="42">
        <v>0</v>
      </c>
      <c r="FP411" s="42"/>
      <c r="FQ411" s="42"/>
      <c r="FR411" s="42"/>
      <c r="FS411" s="42"/>
      <c r="FT411" s="42"/>
      <c r="FU411" s="42"/>
      <c r="FV411" s="42"/>
      <c r="FW411" s="42"/>
      <c r="FX411" s="81">
        <f t="shared" si="446"/>
        <v>1</v>
      </c>
      <c r="FY411" s="42">
        <v>0</v>
      </c>
      <c r="FZ411" s="42">
        <v>0</v>
      </c>
      <c r="GA411" s="42">
        <v>0</v>
      </c>
      <c r="GB411" s="42">
        <v>0</v>
      </c>
      <c r="GC411" s="42"/>
      <c r="GD411" s="42"/>
      <c r="GE411" s="42"/>
      <c r="GF411" s="42"/>
      <c r="GG411" s="42"/>
      <c r="GH411" s="42"/>
      <c r="GI411" s="42"/>
      <c r="GJ411" s="42"/>
      <c r="GK411" s="81">
        <f t="shared" si="447"/>
        <v>0</v>
      </c>
      <c r="GL411" s="42">
        <v>0</v>
      </c>
      <c r="GM411" s="42">
        <v>0</v>
      </c>
      <c r="GN411" s="42">
        <v>1</v>
      </c>
      <c r="GO411" s="42">
        <v>0</v>
      </c>
      <c r="GP411" s="42"/>
      <c r="GQ411" s="42"/>
      <c r="GR411" s="42"/>
      <c r="GS411" s="42"/>
      <c r="GT411" s="42"/>
      <c r="GU411" s="42"/>
      <c r="GV411" s="42"/>
      <c r="GW411" s="42"/>
      <c r="GX411" s="81">
        <f t="shared" si="448"/>
        <v>1</v>
      </c>
      <c r="GY411" s="42">
        <v>0</v>
      </c>
      <c r="GZ411" s="42">
        <v>1</v>
      </c>
      <c r="HA411" s="42">
        <v>0</v>
      </c>
      <c r="HB411" s="42">
        <v>1</v>
      </c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9"/>
        <v>2</v>
      </c>
      <c r="HL411" s="42">
        <v>0</v>
      </c>
      <c r="HM411" s="42">
        <v>1</v>
      </c>
      <c r="HN411" s="42">
        <v>0</v>
      </c>
      <c r="HO411" s="42">
        <v>1</v>
      </c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50"/>
        <v>2</v>
      </c>
      <c r="HY411" s="41">
        <v>1</v>
      </c>
      <c r="HZ411" s="73">
        <v>0</v>
      </c>
      <c r="IA411" s="42">
        <v>1</v>
      </c>
      <c r="IB411" s="73">
        <v>0</v>
      </c>
      <c r="IC411" s="42">
        <v>2</v>
      </c>
      <c r="ID411" s="73">
        <v>0</v>
      </c>
      <c r="IE411" s="42">
        <v>1</v>
      </c>
      <c r="IF411" s="73">
        <v>0</v>
      </c>
      <c r="IG411" s="42"/>
      <c r="IH411" s="73"/>
      <c r="II411" s="42"/>
      <c r="IJ411" s="73"/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5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>
        <v>2</v>
      </c>
      <c r="JD411" s="73">
        <v>0</v>
      </c>
      <c r="JE411" s="42">
        <v>1</v>
      </c>
      <c r="JF411" s="73">
        <v>0</v>
      </c>
      <c r="JG411" s="42"/>
      <c r="JH411" s="73"/>
      <c r="JI411" s="42"/>
      <c r="JJ411" s="73"/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5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>
        <v>0</v>
      </c>
      <c r="KD411" s="73">
        <v>0</v>
      </c>
      <c r="KE411" s="42">
        <v>1</v>
      </c>
      <c r="KF411" s="73">
        <v>0</v>
      </c>
      <c r="KG411" s="42"/>
      <c r="KH411" s="73"/>
      <c r="KI411" s="42"/>
      <c r="KJ411" s="73"/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1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>
        <v>2</v>
      </c>
      <c r="LD411" s="73">
        <v>0</v>
      </c>
      <c r="LE411" s="42">
        <v>3</v>
      </c>
      <c r="LF411" s="73">
        <v>0</v>
      </c>
      <c r="LG411" s="42"/>
      <c r="LH411" s="73"/>
      <c r="LI411" s="42"/>
      <c r="LJ411" s="73"/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8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>
        <v>0</v>
      </c>
      <c r="MD411" s="73">
        <v>0</v>
      </c>
      <c r="ME411" s="42">
        <v>0</v>
      </c>
      <c r="MF411" s="73">
        <v>0</v>
      </c>
      <c r="MG411" s="42"/>
      <c r="MH411" s="73"/>
      <c r="MI411" s="42"/>
      <c r="MJ411" s="73"/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>
        <v>0</v>
      </c>
      <c r="ND411" s="73">
        <v>0</v>
      </c>
      <c r="NE411" s="42">
        <v>1</v>
      </c>
      <c r="NF411" s="73">
        <v>0</v>
      </c>
      <c r="NG411" s="42"/>
      <c r="NH411" s="73"/>
      <c r="NI411" s="42"/>
      <c r="NJ411" s="73"/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1</v>
      </c>
      <c r="NX411" s="11">
        <f t="shared" si="462"/>
        <v>0</v>
      </c>
      <c r="NY411" s="42">
        <v>0</v>
      </c>
      <c r="NZ411" s="42">
        <v>0</v>
      </c>
      <c r="OA411" s="42">
        <v>0</v>
      </c>
      <c r="OB411" s="42">
        <v>0</v>
      </c>
      <c r="OC411" s="42"/>
      <c r="OD411" s="42"/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>
        <v>0</v>
      </c>
      <c r="OO411" s="42">
        <v>0</v>
      </c>
      <c r="OP411" s="42"/>
      <c r="OQ411" s="42"/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>
        <v>0</v>
      </c>
      <c r="PD411" s="73">
        <v>0</v>
      </c>
      <c r="PE411" s="42">
        <v>0</v>
      </c>
      <c r="PF411" s="73">
        <v>0</v>
      </c>
      <c r="PG411" s="42"/>
      <c r="PH411" s="73"/>
      <c r="PI411" s="42"/>
      <c r="PJ411" s="73"/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>
        <v>3</v>
      </c>
      <c r="QD411" s="73">
        <v>0</v>
      </c>
      <c r="QE411" s="42">
        <v>3</v>
      </c>
      <c r="QF411" s="73">
        <v>0</v>
      </c>
      <c r="QG411" s="42"/>
      <c r="QH411" s="73"/>
      <c r="QI411" s="42"/>
      <c r="QJ411" s="73"/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11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>
        <v>1</v>
      </c>
      <c r="RD411" s="73">
        <v>0</v>
      </c>
      <c r="RE411" s="42">
        <v>2</v>
      </c>
      <c r="RF411" s="73">
        <v>0</v>
      </c>
      <c r="RG411" s="42"/>
      <c r="RH411" s="73"/>
      <c r="RI411" s="42"/>
      <c r="RJ411" s="73"/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7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/>
      <c r="SH411" s="73"/>
      <c r="SI411" s="42"/>
      <c r="SJ411" s="73"/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/>
      <c r="TH411" s="73"/>
      <c r="TI411" s="42"/>
      <c r="TJ411" s="73"/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/>
      <c r="UH411" s="73"/>
      <c r="UI411" s="42"/>
      <c r="UJ411" s="73"/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/>
      <c r="VH411" s="103"/>
      <c r="VI411" s="102"/>
      <c r="VJ411" s="103"/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>
        <v>0</v>
      </c>
      <c r="WB411" s="42">
        <v>0</v>
      </c>
      <c r="WC411" s="42"/>
      <c r="WD411" s="42"/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/>
      <c r="WU411" s="73"/>
      <c r="WV411" s="42"/>
      <c r="WW411" s="73"/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/>
      <c r="XU411" s="73"/>
      <c r="XV411" s="42"/>
      <c r="XW411" s="73"/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3">
        <v>0</v>
      </c>
      <c r="YM411" s="144">
        <v>0</v>
      </c>
      <c r="YN411" s="143">
        <v>0</v>
      </c>
      <c r="YO411" s="144">
        <v>0</v>
      </c>
      <c r="YP411" s="143">
        <v>0</v>
      </c>
      <c r="YQ411" s="144">
        <v>0</v>
      </c>
      <c r="YR411" s="143"/>
      <c r="YS411" s="144"/>
      <c r="YT411" s="143"/>
      <c r="YU411" s="144"/>
      <c r="YV411" s="143"/>
      <c r="YW411" s="144"/>
      <c r="YX411" s="143"/>
      <c r="YY411" s="144"/>
      <c r="YZ411" s="143"/>
      <c r="ZA411" s="144"/>
      <c r="ZB411" s="143"/>
      <c r="ZC411" s="144"/>
      <c r="ZD411" s="143"/>
      <c r="ZE411" s="144"/>
      <c r="ZF411" s="143"/>
      <c r="ZG411" s="144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>
        <v>0</v>
      </c>
      <c r="ZP411" s="42"/>
      <c r="ZQ411" s="42"/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/>
      <c r="AAH411" s="73"/>
      <c r="AAI411" s="42"/>
      <c r="AAJ411" s="73"/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/>
      <c r="ABH411" s="73"/>
      <c r="ABI411" s="42"/>
      <c r="ABJ411" s="73"/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/>
      <c r="ACH411" s="73"/>
      <c r="ACI411" s="42"/>
      <c r="ACJ411" s="73"/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/>
      <c r="ADH411" s="73"/>
      <c r="ADI411" s="42"/>
      <c r="ADJ411" s="73"/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/>
      <c r="AEH411" s="73"/>
      <c r="AEI411" s="42"/>
      <c r="AEJ411" s="73"/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/>
      <c r="AFH411" s="73"/>
      <c r="AFI411" s="42"/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/>
      <c r="AGD411" s="108"/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/>
      <c r="BS412" s="50"/>
      <c r="BT412" s="50"/>
      <c r="BU412" s="62"/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/>
      <c r="CS412" s="68"/>
      <c r="CT412" s="62"/>
      <c r="CU412" s="68"/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/>
      <c r="DS412" s="68"/>
      <c r="DT412" s="62"/>
      <c r="DU412" s="68"/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/>
      <c r="ES412" s="68"/>
      <c r="ET412" s="62"/>
      <c r="EU412" s="68"/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0</v>
      </c>
      <c r="FM412" s="42">
        <v>0</v>
      </c>
      <c r="FN412" s="42">
        <v>0</v>
      </c>
      <c r="FO412" s="42">
        <v>0</v>
      </c>
      <c r="FP412" s="42"/>
      <c r="FQ412" s="42"/>
      <c r="FR412" s="42"/>
      <c r="FS412" s="42"/>
      <c r="FT412" s="42"/>
      <c r="FU412" s="42"/>
      <c r="FV412" s="42"/>
      <c r="FW412" s="42"/>
      <c r="FX412" s="81">
        <f t="shared" si="446"/>
        <v>0</v>
      </c>
      <c r="FY412" s="42">
        <v>0</v>
      </c>
      <c r="FZ412" s="42">
        <v>0</v>
      </c>
      <c r="GA412" s="42">
        <v>0</v>
      </c>
      <c r="GB412" s="42">
        <v>0</v>
      </c>
      <c r="GC412" s="42"/>
      <c r="GD412" s="42"/>
      <c r="GE412" s="42"/>
      <c r="GF412" s="42"/>
      <c r="GG412" s="42"/>
      <c r="GH412" s="42"/>
      <c r="GI412" s="42"/>
      <c r="GJ412" s="42"/>
      <c r="GK412" s="81">
        <f t="shared" si="447"/>
        <v>0</v>
      </c>
      <c r="GL412" s="42">
        <v>0</v>
      </c>
      <c r="GM412" s="42">
        <v>0</v>
      </c>
      <c r="GN412" s="42">
        <v>0</v>
      </c>
      <c r="GO412" s="42">
        <v>0</v>
      </c>
      <c r="GP412" s="42"/>
      <c r="GQ412" s="42"/>
      <c r="GR412" s="42"/>
      <c r="GS412" s="42"/>
      <c r="GT412" s="42"/>
      <c r="GU412" s="42"/>
      <c r="GV412" s="42"/>
      <c r="GW412" s="42"/>
      <c r="GX412" s="81">
        <f t="shared" si="448"/>
        <v>0</v>
      </c>
      <c r="GY412" s="42">
        <v>1</v>
      </c>
      <c r="GZ412" s="42">
        <v>4</v>
      </c>
      <c r="HA412" s="42">
        <v>1</v>
      </c>
      <c r="HB412" s="42">
        <v>1</v>
      </c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9"/>
        <v>7</v>
      </c>
      <c r="HL412" s="42">
        <v>0</v>
      </c>
      <c r="HM412" s="42">
        <v>1</v>
      </c>
      <c r="HN412" s="42">
        <v>0</v>
      </c>
      <c r="HO412" s="42">
        <v>0</v>
      </c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50"/>
        <v>1</v>
      </c>
      <c r="HY412" s="41">
        <v>1</v>
      </c>
      <c r="HZ412" s="73">
        <v>0</v>
      </c>
      <c r="IA412" s="42">
        <v>3</v>
      </c>
      <c r="IB412" s="73">
        <v>0</v>
      </c>
      <c r="IC412" s="42">
        <v>1</v>
      </c>
      <c r="ID412" s="73">
        <v>0</v>
      </c>
      <c r="IE412" s="42">
        <v>1</v>
      </c>
      <c r="IF412" s="73">
        <v>0</v>
      </c>
      <c r="IG412" s="42"/>
      <c r="IH412" s="73"/>
      <c r="II412" s="42"/>
      <c r="IJ412" s="73"/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6</v>
      </c>
      <c r="IX412" s="11">
        <f t="shared" si="452"/>
        <v>0</v>
      </c>
      <c r="IY412" s="41">
        <v>1</v>
      </c>
      <c r="IZ412" s="73">
        <v>0</v>
      </c>
      <c r="JA412" s="42">
        <v>3</v>
      </c>
      <c r="JB412" s="73">
        <v>0</v>
      </c>
      <c r="JC412" s="42">
        <v>1</v>
      </c>
      <c r="JD412" s="73">
        <v>0</v>
      </c>
      <c r="JE412" s="42">
        <v>1</v>
      </c>
      <c r="JF412" s="73">
        <v>0</v>
      </c>
      <c r="JG412" s="42"/>
      <c r="JH412" s="73"/>
      <c r="JI412" s="42"/>
      <c r="JJ412" s="73"/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6</v>
      </c>
      <c r="JX412" s="11">
        <f t="shared" si="454"/>
        <v>0</v>
      </c>
      <c r="JY412" s="41">
        <v>1</v>
      </c>
      <c r="JZ412" s="73">
        <v>0</v>
      </c>
      <c r="KA412" s="42">
        <v>3</v>
      </c>
      <c r="KB412" s="73">
        <v>0</v>
      </c>
      <c r="KC412" s="42">
        <v>1</v>
      </c>
      <c r="KD412" s="73">
        <v>0</v>
      </c>
      <c r="KE412" s="42">
        <v>1</v>
      </c>
      <c r="KF412" s="73">
        <v>0</v>
      </c>
      <c r="KG412" s="42"/>
      <c r="KH412" s="73"/>
      <c r="KI412" s="42"/>
      <c r="KJ412" s="73"/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6</v>
      </c>
      <c r="KX412" s="11">
        <f t="shared" si="456"/>
        <v>0</v>
      </c>
      <c r="KY412" s="41">
        <v>5</v>
      </c>
      <c r="KZ412" s="73">
        <v>0</v>
      </c>
      <c r="LA412" s="42">
        <v>7</v>
      </c>
      <c r="LB412" s="73">
        <v>0</v>
      </c>
      <c r="LC412" s="42">
        <v>2</v>
      </c>
      <c r="LD412" s="73">
        <v>0</v>
      </c>
      <c r="LE412" s="42">
        <v>7</v>
      </c>
      <c r="LF412" s="73">
        <v>0</v>
      </c>
      <c r="LG412" s="42"/>
      <c r="LH412" s="73"/>
      <c r="LI412" s="42"/>
      <c r="LJ412" s="73"/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21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4</v>
      </c>
      <c r="MF412" s="73">
        <v>0</v>
      </c>
      <c r="MG412" s="42"/>
      <c r="MH412" s="73"/>
      <c r="MI412" s="42"/>
      <c r="MJ412" s="73"/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4</v>
      </c>
      <c r="MX412" s="11">
        <f t="shared" si="460"/>
        <v>0</v>
      </c>
      <c r="MY412" s="42">
        <v>5</v>
      </c>
      <c r="MZ412" s="73">
        <v>0</v>
      </c>
      <c r="NA412" s="42">
        <v>4</v>
      </c>
      <c r="NB412" s="73">
        <v>0</v>
      </c>
      <c r="NC412" s="42">
        <v>1</v>
      </c>
      <c r="ND412" s="73">
        <v>0</v>
      </c>
      <c r="NE412" s="42">
        <v>7</v>
      </c>
      <c r="NF412" s="73">
        <v>0</v>
      </c>
      <c r="NG412" s="42"/>
      <c r="NH412" s="73"/>
      <c r="NI412" s="42"/>
      <c r="NJ412" s="73"/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17</v>
      </c>
      <c r="NX412" s="11">
        <f t="shared" si="462"/>
        <v>0</v>
      </c>
      <c r="NY412" s="42">
        <v>0</v>
      </c>
      <c r="NZ412" s="42">
        <v>0</v>
      </c>
      <c r="OA412" s="42">
        <v>0</v>
      </c>
      <c r="OB412" s="42">
        <v>0</v>
      </c>
      <c r="OC412" s="42"/>
      <c r="OD412" s="42"/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>
        <v>0</v>
      </c>
      <c r="OO412" s="42">
        <v>0</v>
      </c>
      <c r="OP412" s="42"/>
      <c r="OQ412" s="42"/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1</v>
      </c>
      <c r="PD412" s="73">
        <v>0</v>
      </c>
      <c r="PE412" s="42">
        <v>4</v>
      </c>
      <c r="PF412" s="73">
        <v>0</v>
      </c>
      <c r="PG412" s="42"/>
      <c r="PH412" s="73"/>
      <c r="PI412" s="42"/>
      <c r="PJ412" s="73"/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5</v>
      </c>
      <c r="PX412" s="11">
        <f t="shared" si="427"/>
        <v>0</v>
      </c>
      <c r="PY412" s="42">
        <v>6</v>
      </c>
      <c r="PZ412" s="73">
        <v>0</v>
      </c>
      <c r="QA412" s="42">
        <v>7</v>
      </c>
      <c r="QB412" s="73">
        <v>0</v>
      </c>
      <c r="QC412" s="42">
        <v>2</v>
      </c>
      <c r="QD412" s="73">
        <v>0</v>
      </c>
      <c r="QE412" s="42">
        <v>7</v>
      </c>
      <c r="QF412" s="73">
        <v>0</v>
      </c>
      <c r="QG412" s="42"/>
      <c r="QH412" s="73"/>
      <c r="QI412" s="42"/>
      <c r="QJ412" s="73"/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22</v>
      </c>
      <c r="QX412" s="11">
        <f t="shared" si="467"/>
        <v>0</v>
      </c>
      <c r="QY412" s="42">
        <v>2</v>
      </c>
      <c r="QZ412" s="73">
        <v>0</v>
      </c>
      <c r="RA412" s="42">
        <v>1</v>
      </c>
      <c r="RB412" s="73">
        <v>0</v>
      </c>
      <c r="RC412" s="42">
        <v>1</v>
      </c>
      <c r="RD412" s="73">
        <v>0</v>
      </c>
      <c r="RE412" s="42">
        <v>5</v>
      </c>
      <c r="RF412" s="73">
        <v>0</v>
      </c>
      <c r="RG412" s="42"/>
      <c r="RH412" s="73"/>
      <c r="RI412" s="42"/>
      <c r="RJ412" s="73"/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9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1</v>
      </c>
      <c r="SD412" s="73">
        <v>0</v>
      </c>
      <c r="SE412" s="42">
        <v>4</v>
      </c>
      <c r="SF412" s="73">
        <v>0</v>
      </c>
      <c r="SG412" s="42"/>
      <c r="SH412" s="73"/>
      <c r="SI412" s="42"/>
      <c r="SJ412" s="73"/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5</v>
      </c>
      <c r="SX412" s="11">
        <f t="shared" si="429"/>
        <v>0</v>
      </c>
      <c r="SY412" s="42">
        <v>6</v>
      </c>
      <c r="SZ412" s="73">
        <v>0</v>
      </c>
      <c r="TA412" s="42">
        <v>4</v>
      </c>
      <c r="TB412" s="73">
        <v>0</v>
      </c>
      <c r="TC412" s="42">
        <v>1</v>
      </c>
      <c r="TD412" s="73">
        <v>0</v>
      </c>
      <c r="TE412" s="42">
        <v>7</v>
      </c>
      <c r="TF412" s="73">
        <v>0</v>
      </c>
      <c r="TG412" s="42"/>
      <c r="TH412" s="73"/>
      <c r="TI412" s="42"/>
      <c r="TJ412" s="73"/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18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/>
      <c r="UH412" s="73"/>
      <c r="UI412" s="42"/>
      <c r="UJ412" s="73"/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/>
      <c r="VH412" s="103"/>
      <c r="VI412" s="102"/>
      <c r="VJ412" s="103"/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>
        <v>0</v>
      </c>
      <c r="WB412" s="42">
        <v>0</v>
      </c>
      <c r="WC412" s="42"/>
      <c r="WD412" s="42"/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/>
      <c r="WU412" s="73"/>
      <c r="WV412" s="42"/>
      <c r="WW412" s="73"/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/>
      <c r="XU412" s="73"/>
      <c r="XV412" s="42"/>
      <c r="XW412" s="73"/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3">
        <v>0</v>
      </c>
      <c r="YM412" s="144">
        <v>0</v>
      </c>
      <c r="YN412" s="143">
        <v>0</v>
      </c>
      <c r="YO412" s="144">
        <v>0</v>
      </c>
      <c r="YP412" s="143">
        <v>0</v>
      </c>
      <c r="YQ412" s="144">
        <v>0</v>
      </c>
      <c r="YR412" s="143"/>
      <c r="YS412" s="144"/>
      <c r="YT412" s="143"/>
      <c r="YU412" s="144"/>
      <c r="YV412" s="143"/>
      <c r="YW412" s="144"/>
      <c r="YX412" s="143"/>
      <c r="YY412" s="144"/>
      <c r="YZ412" s="143"/>
      <c r="ZA412" s="144"/>
      <c r="ZB412" s="143"/>
      <c r="ZC412" s="144"/>
      <c r="ZD412" s="143"/>
      <c r="ZE412" s="144"/>
      <c r="ZF412" s="143"/>
      <c r="ZG412" s="144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>
        <v>0</v>
      </c>
      <c r="ZP412" s="42"/>
      <c r="ZQ412" s="42"/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/>
      <c r="AAH412" s="73"/>
      <c r="AAI412" s="42"/>
      <c r="AAJ412" s="73"/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/>
      <c r="ABH412" s="73"/>
      <c r="ABI412" s="42"/>
      <c r="ABJ412" s="73"/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/>
      <c r="ACH412" s="73"/>
      <c r="ACI412" s="42"/>
      <c r="ACJ412" s="73"/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/>
      <c r="ADH412" s="73"/>
      <c r="ADI412" s="42"/>
      <c r="ADJ412" s="73"/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/>
      <c r="AEH412" s="73"/>
      <c r="AEI412" s="42"/>
      <c r="AEJ412" s="73"/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/>
      <c r="AFH412" s="73"/>
      <c r="AFI412" s="42"/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/>
      <c r="AGD412" s="108"/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/>
      <c r="BS413" s="50"/>
      <c r="BT413" s="50"/>
      <c r="BU413" s="62"/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/>
      <c r="CS413" s="68"/>
      <c r="CT413" s="62"/>
      <c r="CU413" s="68"/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/>
      <c r="DS413" s="68"/>
      <c r="DT413" s="62"/>
      <c r="DU413" s="68"/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/>
      <c r="ES413" s="68"/>
      <c r="ET413" s="62"/>
      <c r="EU413" s="68"/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>
        <v>0</v>
      </c>
      <c r="FO413" s="42">
        <v>0</v>
      </c>
      <c r="FP413" s="42"/>
      <c r="FQ413" s="42"/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>
        <v>0</v>
      </c>
      <c r="GB413" s="42">
        <v>0</v>
      </c>
      <c r="GC413" s="42"/>
      <c r="GD413" s="42"/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>
        <v>0</v>
      </c>
      <c r="GO413" s="42">
        <v>0</v>
      </c>
      <c r="GP413" s="42"/>
      <c r="GQ413" s="42"/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>
        <v>0</v>
      </c>
      <c r="HB413" s="42">
        <v>0</v>
      </c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9"/>
        <v>0</v>
      </c>
      <c r="HL413" s="42">
        <v>0</v>
      </c>
      <c r="HM413" s="42">
        <v>0</v>
      </c>
      <c r="HN413" s="42">
        <v>0</v>
      </c>
      <c r="HO413" s="42">
        <v>0</v>
      </c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>
        <v>0</v>
      </c>
      <c r="ID413" s="73">
        <v>0</v>
      </c>
      <c r="IE413" s="42">
        <v>0</v>
      </c>
      <c r="IF413" s="73">
        <v>0</v>
      </c>
      <c r="IG413" s="42"/>
      <c r="IH413" s="73"/>
      <c r="II413" s="42"/>
      <c r="IJ413" s="73"/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>
        <v>0</v>
      </c>
      <c r="JD413" s="73">
        <v>0</v>
      </c>
      <c r="JE413" s="42">
        <v>0</v>
      </c>
      <c r="JF413" s="73">
        <v>0</v>
      </c>
      <c r="JG413" s="42"/>
      <c r="JH413" s="73"/>
      <c r="JI413" s="42"/>
      <c r="JJ413" s="73"/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>
        <v>0</v>
      </c>
      <c r="KD413" s="73">
        <v>0</v>
      </c>
      <c r="KE413" s="42">
        <v>0</v>
      </c>
      <c r="KF413" s="73">
        <v>0</v>
      </c>
      <c r="KG413" s="42"/>
      <c r="KH413" s="73"/>
      <c r="KI413" s="42"/>
      <c r="KJ413" s="73"/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>
        <v>0</v>
      </c>
      <c r="LD413" s="73">
        <v>0</v>
      </c>
      <c r="LE413" s="42">
        <v>0</v>
      </c>
      <c r="LF413" s="73">
        <v>0</v>
      </c>
      <c r="LG413" s="42"/>
      <c r="LH413" s="73"/>
      <c r="LI413" s="42"/>
      <c r="LJ413" s="73"/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0</v>
      </c>
      <c r="MF413" s="73">
        <v>0</v>
      </c>
      <c r="MG413" s="42"/>
      <c r="MH413" s="73"/>
      <c r="MI413" s="42"/>
      <c r="MJ413" s="73"/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>
        <v>0</v>
      </c>
      <c r="ND413" s="73">
        <v>0</v>
      </c>
      <c r="NE413" s="42">
        <v>0</v>
      </c>
      <c r="NF413" s="73">
        <v>0</v>
      </c>
      <c r="NG413" s="42"/>
      <c r="NH413" s="73"/>
      <c r="NI413" s="42"/>
      <c r="NJ413" s="73"/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>
        <v>0</v>
      </c>
      <c r="OB413" s="42">
        <v>0</v>
      </c>
      <c r="OC413" s="42"/>
      <c r="OD413" s="42"/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>
        <v>0</v>
      </c>
      <c r="OO413" s="42">
        <v>0</v>
      </c>
      <c r="OP413" s="42"/>
      <c r="OQ413" s="42"/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0</v>
      </c>
      <c r="PF413" s="73">
        <v>0</v>
      </c>
      <c r="PG413" s="42"/>
      <c r="PH413" s="73"/>
      <c r="PI413" s="42"/>
      <c r="PJ413" s="73"/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>
        <v>0</v>
      </c>
      <c r="QD413" s="73">
        <v>0</v>
      </c>
      <c r="QE413" s="42">
        <v>0</v>
      </c>
      <c r="QF413" s="73">
        <v>0</v>
      </c>
      <c r="QG413" s="42"/>
      <c r="QH413" s="73"/>
      <c r="QI413" s="42"/>
      <c r="QJ413" s="73"/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0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/>
      <c r="RH413" s="73"/>
      <c r="RI413" s="42"/>
      <c r="RJ413" s="73"/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0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/>
      <c r="SH413" s="73"/>
      <c r="SI413" s="42"/>
      <c r="SJ413" s="73"/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/>
      <c r="TH413" s="73"/>
      <c r="TI413" s="42"/>
      <c r="TJ413" s="73"/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/>
      <c r="UH413" s="73"/>
      <c r="UI413" s="42"/>
      <c r="UJ413" s="73"/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/>
      <c r="VH413" s="103"/>
      <c r="VI413" s="102"/>
      <c r="VJ413" s="103"/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>
        <v>0</v>
      </c>
      <c r="WB413" s="42">
        <v>0</v>
      </c>
      <c r="WC413" s="42"/>
      <c r="WD413" s="42"/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/>
      <c r="WU413" s="73"/>
      <c r="WV413" s="42"/>
      <c r="WW413" s="73"/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/>
      <c r="XU413" s="73"/>
      <c r="XV413" s="42"/>
      <c r="XW413" s="73"/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3">
        <v>0</v>
      </c>
      <c r="YM413" s="144">
        <v>0</v>
      </c>
      <c r="YN413" s="143">
        <v>0</v>
      </c>
      <c r="YO413" s="144">
        <v>0</v>
      </c>
      <c r="YP413" s="143">
        <v>0</v>
      </c>
      <c r="YQ413" s="144">
        <v>0</v>
      </c>
      <c r="YR413" s="143"/>
      <c r="YS413" s="144"/>
      <c r="YT413" s="143"/>
      <c r="YU413" s="144"/>
      <c r="YV413" s="143"/>
      <c r="YW413" s="144"/>
      <c r="YX413" s="143"/>
      <c r="YY413" s="144"/>
      <c r="YZ413" s="143"/>
      <c r="ZA413" s="144"/>
      <c r="ZB413" s="143"/>
      <c r="ZC413" s="144"/>
      <c r="ZD413" s="143"/>
      <c r="ZE413" s="144"/>
      <c r="ZF413" s="143"/>
      <c r="ZG413" s="144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>
        <v>0</v>
      </c>
      <c r="ZP413" s="42"/>
      <c r="ZQ413" s="42"/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/>
      <c r="AAH413" s="73"/>
      <c r="AAI413" s="42"/>
      <c r="AAJ413" s="73"/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/>
      <c r="ABH413" s="73"/>
      <c r="ABI413" s="42"/>
      <c r="ABJ413" s="73"/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/>
      <c r="ACH413" s="73"/>
      <c r="ACI413" s="42"/>
      <c r="ACJ413" s="73"/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/>
      <c r="ADH413" s="73"/>
      <c r="ADI413" s="42"/>
      <c r="ADJ413" s="73"/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/>
      <c r="AEH413" s="73"/>
      <c r="AEI413" s="42"/>
      <c r="AEJ413" s="73"/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/>
      <c r="AFH413" s="73"/>
      <c r="AFI413" s="42"/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/>
      <c r="AGD413" s="108"/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35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/>
      <c r="BS414" s="50"/>
      <c r="BT414" s="50"/>
      <c r="BU414" s="62"/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/>
      <c r="CS414" s="68"/>
      <c r="CT414" s="62"/>
      <c r="CU414" s="68"/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/>
      <c r="DS414" s="68"/>
      <c r="DT414" s="62"/>
      <c r="DU414" s="68"/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/>
      <c r="ES414" s="68"/>
      <c r="ET414" s="62"/>
      <c r="EU414" s="68"/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>
        <v>0</v>
      </c>
      <c r="FO414" s="42">
        <v>0</v>
      </c>
      <c r="FP414" s="42"/>
      <c r="FQ414" s="42"/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>
        <v>0</v>
      </c>
      <c r="GB414" s="42">
        <v>0</v>
      </c>
      <c r="GC414" s="42"/>
      <c r="GD414" s="42"/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0</v>
      </c>
      <c r="GM414" s="42">
        <v>0</v>
      </c>
      <c r="GN414" s="42">
        <v>0</v>
      </c>
      <c r="GO414" s="42">
        <v>0</v>
      </c>
      <c r="GP414" s="42"/>
      <c r="GQ414" s="42"/>
      <c r="GR414" s="42"/>
      <c r="GS414" s="42"/>
      <c r="GT414" s="42"/>
      <c r="GU414" s="42"/>
      <c r="GV414" s="42"/>
      <c r="GW414" s="42"/>
      <c r="GX414" s="81">
        <f t="shared" si="448"/>
        <v>0</v>
      </c>
      <c r="GY414" s="42">
        <v>1</v>
      </c>
      <c r="GZ414" s="42">
        <v>0</v>
      </c>
      <c r="HA414" s="42">
        <v>6</v>
      </c>
      <c r="HB414" s="42">
        <v>0</v>
      </c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9"/>
        <v>7</v>
      </c>
      <c r="HL414" s="42">
        <v>0</v>
      </c>
      <c r="HM414" s="42">
        <v>0</v>
      </c>
      <c r="HN414" s="42">
        <v>1</v>
      </c>
      <c r="HO414" s="42">
        <v>0</v>
      </c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50"/>
        <v>1</v>
      </c>
      <c r="HY414" s="41">
        <v>0</v>
      </c>
      <c r="HZ414" s="73">
        <v>0</v>
      </c>
      <c r="IA414" s="42">
        <v>0</v>
      </c>
      <c r="IB414" s="73">
        <v>0</v>
      </c>
      <c r="IC414" s="42">
        <v>6</v>
      </c>
      <c r="ID414" s="73">
        <v>0</v>
      </c>
      <c r="IE414" s="42">
        <v>0</v>
      </c>
      <c r="IF414" s="73">
        <v>0</v>
      </c>
      <c r="IG414" s="42"/>
      <c r="IH414" s="73"/>
      <c r="II414" s="42"/>
      <c r="IJ414" s="73"/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6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6</v>
      </c>
      <c r="JD414" s="73">
        <v>0</v>
      </c>
      <c r="JE414" s="42">
        <v>0</v>
      </c>
      <c r="JF414" s="73">
        <v>0</v>
      </c>
      <c r="JG414" s="42"/>
      <c r="JH414" s="73"/>
      <c r="JI414" s="42"/>
      <c r="JJ414" s="73"/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6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6</v>
      </c>
      <c r="KD414" s="73">
        <v>0</v>
      </c>
      <c r="KE414" s="42">
        <v>0</v>
      </c>
      <c r="KF414" s="73">
        <v>0</v>
      </c>
      <c r="KG414" s="42"/>
      <c r="KH414" s="73"/>
      <c r="KI414" s="42"/>
      <c r="KJ414" s="73"/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6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5</v>
      </c>
      <c r="LD414" s="73">
        <v>0</v>
      </c>
      <c r="LE414" s="42">
        <v>0</v>
      </c>
      <c r="LF414" s="73">
        <v>0</v>
      </c>
      <c r="LG414" s="42"/>
      <c r="LH414" s="73"/>
      <c r="LI414" s="42"/>
      <c r="LJ414" s="73"/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5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1</v>
      </c>
      <c r="MD414" s="73">
        <v>0</v>
      </c>
      <c r="ME414" s="42">
        <v>0</v>
      </c>
      <c r="MF414" s="73">
        <v>0</v>
      </c>
      <c r="MG414" s="42"/>
      <c r="MH414" s="73"/>
      <c r="MI414" s="42"/>
      <c r="MJ414" s="73"/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1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5</v>
      </c>
      <c r="ND414" s="73">
        <v>0</v>
      </c>
      <c r="NE414" s="42">
        <v>0</v>
      </c>
      <c r="NF414" s="73">
        <v>0</v>
      </c>
      <c r="NG414" s="42"/>
      <c r="NH414" s="73"/>
      <c r="NI414" s="42"/>
      <c r="NJ414" s="73"/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5</v>
      </c>
      <c r="NX414" s="11">
        <f t="shared" si="462"/>
        <v>0</v>
      </c>
      <c r="NY414" s="42">
        <v>0</v>
      </c>
      <c r="NZ414" s="42">
        <v>0</v>
      </c>
      <c r="OA414" s="42">
        <v>0</v>
      </c>
      <c r="OB414" s="42">
        <v>0</v>
      </c>
      <c r="OC414" s="42"/>
      <c r="OD414" s="42"/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>
        <v>0</v>
      </c>
      <c r="OO414" s="42">
        <v>0</v>
      </c>
      <c r="OP414" s="42"/>
      <c r="OQ414" s="42"/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1</v>
      </c>
      <c r="PD414" s="73">
        <v>0</v>
      </c>
      <c r="PE414" s="42">
        <v>0</v>
      </c>
      <c r="PF414" s="73">
        <v>0</v>
      </c>
      <c r="PG414" s="42"/>
      <c r="PH414" s="73"/>
      <c r="PI414" s="42"/>
      <c r="PJ414" s="73"/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1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5</v>
      </c>
      <c r="QD414" s="73">
        <v>0</v>
      </c>
      <c r="QE414" s="42">
        <v>0</v>
      </c>
      <c r="QF414" s="73">
        <v>0</v>
      </c>
      <c r="QG414" s="42"/>
      <c r="QH414" s="73"/>
      <c r="QI414" s="42"/>
      <c r="QJ414" s="73"/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5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/>
      <c r="RH414" s="73"/>
      <c r="RI414" s="42"/>
      <c r="RJ414" s="73"/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/>
      <c r="SH414" s="73"/>
      <c r="SI414" s="42"/>
      <c r="SJ414" s="73"/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0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3</v>
      </c>
      <c r="TD414" s="73">
        <v>0</v>
      </c>
      <c r="TE414" s="42">
        <v>0</v>
      </c>
      <c r="TF414" s="73">
        <v>0</v>
      </c>
      <c r="TG414" s="42"/>
      <c r="TH414" s="73"/>
      <c r="TI414" s="42"/>
      <c r="TJ414" s="73"/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3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/>
      <c r="UH414" s="73"/>
      <c r="UI414" s="42"/>
      <c r="UJ414" s="73"/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/>
      <c r="VH414" s="103"/>
      <c r="VI414" s="102"/>
      <c r="VJ414" s="103"/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>
        <v>0</v>
      </c>
      <c r="WB414" s="42">
        <v>0</v>
      </c>
      <c r="WC414" s="42"/>
      <c r="WD414" s="42"/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/>
      <c r="WU414" s="73"/>
      <c r="WV414" s="42"/>
      <c r="WW414" s="73"/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/>
      <c r="XU414" s="73"/>
      <c r="XV414" s="42"/>
      <c r="XW414" s="73"/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3">
        <v>0</v>
      </c>
      <c r="YM414" s="144">
        <v>0</v>
      </c>
      <c r="YN414" s="143">
        <v>0</v>
      </c>
      <c r="YO414" s="144">
        <v>0</v>
      </c>
      <c r="YP414" s="143">
        <v>0</v>
      </c>
      <c r="YQ414" s="144">
        <v>0</v>
      </c>
      <c r="YR414" s="143"/>
      <c r="YS414" s="144"/>
      <c r="YT414" s="143"/>
      <c r="YU414" s="144"/>
      <c r="YV414" s="143"/>
      <c r="YW414" s="144"/>
      <c r="YX414" s="143"/>
      <c r="YY414" s="144"/>
      <c r="YZ414" s="143"/>
      <c r="ZA414" s="144"/>
      <c r="ZB414" s="143"/>
      <c r="ZC414" s="144"/>
      <c r="ZD414" s="143"/>
      <c r="ZE414" s="144"/>
      <c r="ZF414" s="143"/>
      <c r="ZG414" s="144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>
        <v>0</v>
      </c>
      <c r="ZP414" s="42"/>
      <c r="ZQ414" s="42"/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/>
      <c r="AAH414" s="73"/>
      <c r="AAI414" s="42"/>
      <c r="AAJ414" s="73"/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/>
      <c r="ABH414" s="73"/>
      <c r="ABI414" s="42"/>
      <c r="ABJ414" s="73"/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/>
      <c r="ACH414" s="73"/>
      <c r="ACI414" s="42"/>
      <c r="ACJ414" s="73"/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/>
      <c r="ADH414" s="73"/>
      <c r="ADI414" s="42"/>
      <c r="ADJ414" s="73"/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/>
      <c r="AEH414" s="73"/>
      <c r="AEI414" s="42"/>
      <c r="AEJ414" s="73"/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/>
      <c r="AFH414" s="73"/>
      <c r="AFI414" s="42"/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/>
      <c r="AGD414" s="108"/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35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/>
      <c r="BS415" s="50"/>
      <c r="BT415" s="50"/>
      <c r="BU415" s="62"/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/>
      <c r="CS415" s="68"/>
      <c r="CT415" s="62"/>
      <c r="CU415" s="68"/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/>
      <c r="DS415" s="68"/>
      <c r="DT415" s="62"/>
      <c r="DU415" s="68"/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/>
      <c r="ES415" s="68"/>
      <c r="ET415" s="62"/>
      <c r="EU415" s="68"/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>
        <v>0</v>
      </c>
      <c r="FO415" s="42">
        <v>0</v>
      </c>
      <c r="FP415" s="42"/>
      <c r="FQ415" s="42"/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0</v>
      </c>
      <c r="GA415" s="42">
        <v>0</v>
      </c>
      <c r="GB415" s="42">
        <v>0</v>
      </c>
      <c r="GC415" s="42"/>
      <c r="GD415" s="42"/>
      <c r="GE415" s="42"/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>
        <v>0</v>
      </c>
      <c r="GN415" s="42">
        <v>0</v>
      </c>
      <c r="GO415" s="42">
        <v>0</v>
      </c>
      <c r="GP415" s="42"/>
      <c r="GQ415" s="42"/>
      <c r="GR415" s="42"/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>
        <v>1</v>
      </c>
      <c r="HA415" s="42">
        <v>0</v>
      </c>
      <c r="HB415" s="42">
        <v>0</v>
      </c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9"/>
        <v>1</v>
      </c>
      <c r="HL415" s="42">
        <v>0</v>
      </c>
      <c r="HM415" s="42">
        <v>0</v>
      </c>
      <c r="HN415" s="42">
        <v>0</v>
      </c>
      <c r="HO415" s="42">
        <v>0</v>
      </c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50"/>
        <v>0</v>
      </c>
      <c r="HY415" s="41">
        <v>1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0</v>
      </c>
      <c r="IF415" s="73">
        <v>0</v>
      </c>
      <c r="IG415" s="42"/>
      <c r="IH415" s="73"/>
      <c r="II415" s="42"/>
      <c r="IJ415" s="73"/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1</v>
      </c>
      <c r="IX415" s="11">
        <f t="shared" si="452"/>
        <v>0</v>
      </c>
      <c r="IY415" s="41">
        <v>1</v>
      </c>
      <c r="IZ415" s="73">
        <v>0</v>
      </c>
      <c r="JA415" s="42">
        <v>1</v>
      </c>
      <c r="JB415" s="73">
        <v>0</v>
      </c>
      <c r="JC415" s="42">
        <v>0</v>
      </c>
      <c r="JD415" s="73">
        <v>0</v>
      </c>
      <c r="JE415" s="42">
        <v>0</v>
      </c>
      <c r="JF415" s="73">
        <v>0</v>
      </c>
      <c r="JG415" s="42"/>
      <c r="JH415" s="73"/>
      <c r="JI415" s="42"/>
      <c r="JJ415" s="73"/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2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0</v>
      </c>
      <c r="KF415" s="73">
        <v>0</v>
      </c>
      <c r="KG415" s="42"/>
      <c r="KH415" s="73"/>
      <c r="KI415" s="42"/>
      <c r="KJ415" s="73"/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1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0</v>
      </c>
      <c r="LF415" s="73">
        <v>0</v>
      </c>
      <c r="LG415" s="42"/>
      <c r="LH415" s="73"/>
      <c r="LI415" s="42"/>
      <c r="LJ415" s="73"/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1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0</v>
      </c>
      <c r="MF415" s="73">
        <v>0</v>
      </c>
      <c r="MG415" s="42"/>
      <c r="MH415" s="73"/>
      <c r="MI415" s="42"/>
      <c r="MJ415" s="73"/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0</v>
      </c>
      <c r="NF415" s="73">
        <v>0</v>
      </c>
      <c r="NG415" s="42"/>
      <c r="NH415" s="73"/>
      <c r="NI415" s="42"/>
      <c r="NJ415" s="73"/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>
        <v>0</v>
      </c>
      <c r="OB415" s="42">
        <v>0</v>
      </c>
      <c r="OC415" s="42"/>
      <c r="OD415" s="42"/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>
        <v>0</v>
      </c>
      <c r="OO415" s="42">
        <v>0</v>
      </c>
      <c r="OP415" s="42"/>
      <c r="OQ415" s="42"/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2</v>
      </c>
      <c r="OZ415" s="73">
        <v>0</v>
      </c>
      <c r="PA415" s="42">
        <v>1</v>
      </c>
      <c r="PB415" s="73">
        <v>0</v>
      </c>
      <c r="PC415" s="42">
        <v>0</v>
      </c>
      <c r="PD415" s="73">
        <v>0</v>
      </c>
      <c r="PE415" s="42">
        <v>0</v>
      </c>
      <c r="PF415" s="73">
        <v>0</v>
      </c>
      <c r="PG415" s="42"/>
      <c r="PH415" s="73"/>
      <c r="PI415" s="42"/>
      <c r="PJ415" s="73"/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3</v>
      </c>
      <c r="PX415" s="11">
        <f t="shared" si="427"/>
        <v>0</v>
      </c>
      <c r="PY415" s="42">
        <v>11</v>
      </c>
      <c r="PZ415" s="73">
        <v>0</v>
      </c>
      <c r="QA415" s="42">
        <v>13</v>
      </c>
      <c r="QB415" s="73">
        <v>0</v>
      </c>
      <c r="QC415" s="42">
        <v>0</v>
      </c>
      <c r="QD415" s="73">
        <v>0</v>
      </c>
      <c r="QE415" s="42">
        <v>0</v>
      </c>
      <c r="QF415" s="73">
        <v>0</v>
      </c>
      <c r="QG415" s="42"/>
      <c r="QH415" s="73"/>
      <c r="QI415" s="42"/>
      <c r="QJ415" s="73"/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24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0</v>
      </c>
      <c r="RF415" s="73">
        <v>0</v>
      </c>
      <c r="RG415" s="42"/>
      <c r="RH415" s="73"/>
      <c r="RI415" s="42"/>
      <c r="RJ415" s="73"/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0</v>
      </c>
      <c r="SF415" s="73">
        <v>0</v>
      </c>
      <c r="SG415" s="42"/>
      <c r="SH415" s="73"/>
      <c r="SI415" s="42"/>
      <c r="SJ415" s="73"/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8</v>
      </c>
      <c r="SZ415" s="73">
        <v>0</v>
      </c>
      <c r="TA415" s="42">
        <v>3</v>
      </c>
      <c r="TB415" s="73">
        <v>0</v>
      </c>
      <c r="TC415" s="42">
        <v>0</v>
      </c>
      <c r="TD415" s="73">
        <v>0</v>
      </c>
      <c r="TE415" s="42">
        <v>0</v>
      </c>
      <c r="TF415" s="73">
        <v>0</v>
      </c>
      <c r="TG415" s="42"/>
      <c r="TH415" s="73"/>
      <c r="TI415" s="42"/>
      <c r="TJ415" s="73"/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11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/>
      <c r="UH415" s="73"/>
      <c r="UI415" s="42"/>
      <c r="UJ415" s="73"/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/>
      <c r="VH415" s="103"/>
      <c r="VI415" s="102"/>
      <c r="VJ415" s="103"/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>
        <v>0</v>
      </c>
      <c r="WB415" s="42">
        <v>0</v>
      </c>
      <c r="WC415" s="42"/>
      <c r="WD415" s="42"/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/>
      <c r="WU415" s="73"/>
      <c r="WV415" s="42"/>
      <c r="WW415" s="73"/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/>
      <c r="XU415" s="73"/>
      <c r="XV415" s="42"/>
      <c r="XW415" s="73"/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3">
        <v>0</v>
      </c>
      <c r="YM415" s="144">
        <v>0</v>
      </c>
      <c r="YN415" s="143">
        <v>0</v>
      </c>
      <c r="YO415" s="144">
        <v>0</v>
      </c>
      <c r="YP415" s="143">
        <v>0</v>
      </c>
      <c r="YQ415" s="144">
        <v>0</v>
      </c>
      <c r="YR415" s="143"/>
      <c r="YS415" s="144"/>
      <c r="YT415" s="143"/>
      <c r="YU415" s="144"/>
      <c r="YV415" s="143"/>
      <c r="YW415" s="144"/>
      <c r="YX415" s="143"/>
      <c r="YY415" s="144"/>
      <c r="YZ415" s="143"/>
      <c r="ZA415" s="144"/>
      <c r="ZB415" s="143"/>
      <c r="ZC415" s="144"/>
      <c r="ZD415" s="143"/>
      <c r="ZE415" s="144"/>
      <c r="ZF415" s="143"/>
      <c r="ZG415" s="144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>
        <v>0</v>
      </c>
      <c r="ZP415" s="42"/>
      <c r="ZQ415" s="42"/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/>
      <c r="AAH415" s="73"/>
      <c r="AAI415" s="42"/>
      <c r="AAJ415" s="73"/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/>
      <c r="ABH415" s="73"/>
      <c r="ABI415" s="42"/>
      <c r="ABJ415" s="73"/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/>
      <c r="ACH415" s="73"/>
      <c r="ACI415" s="42"/>
      <c r="ACJ415" s="73"/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/>
      <c r="ADH415" s="73"/>
      <c r="ADI415" s="42"/>
      <c r="ADJ415" s="73"/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/>
      <c r="AEH415" s="73"/>
      <c r="AEI415" s="42"/>
      <c r="AEJ415" s="73"/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/>
      <c r="AFH415" s="73"/>
      <c r="AFI415" s="42"/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/>
      <c r="AGD415" s="108"/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/>
      <c r="BS416" s="50"/>
      <c r="BT416" s="50"/>
      <c r="BU416" s="62"/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/>
      <c r="CS416" s="68"/>
      <c r="CT416" s="62"/>
      <c r="CU416" s="68"/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/>
      <c r="DS416" s="68"/>
      <c r="DT416" s="62"/>
      <c r="DU416" s="68"/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/>
      <c r="ES416" s="68"/>
      <c r="ET416" s="62"/>
      <c r="EU416" s="68"/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>
        <v>0</v>
      </c>
      <c r="FO416" s="42">
        <v>0</v>
      </c>
      <c r="FP416" s="42"/>
      <c r="FQ416" s="42"/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>
        <v>0</v>
      </c>
      <c r="GB416" s="42">
        <v>0</v>
      </c>
      <c r="GC416" s="42"/>
      <c r="GD416" s="42"/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>
        <v>0</v>
      </c>
      <c r="GO416" s="42">
        <v>0</v>
      </c>
      <c r="GP416" s="42"/>
      <c r="GQ416" s="42"/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>
        <v>0</v>
      </c>
      <c r="HB416" s="42">
        <v>5</v>
      </c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9"/>
        <v>5</v>
      </c>
      <c r="HL416" s="42">
        <v>0</v>
      </c>
      <c r="HM416" s="42">
        <v>0</v>
      </c>
      <c r="HN416" s="42">
        <v>0</v>
      </c>
      <c r="HO416" s="42">
        <v>0</v>
      </c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>
        <v>0</v>
      </c>
      <c r="ID416" s="73">
        <v>0</v>
      </c>
      <c r="IE416" s="42">
        <v>4</v>
      </c>
      <c r="IF416" s="73">
        <v>0</v>
      </c>
      <c r="IG416" s="42"/>
      <c r="IH416" s="73"/>
      <c r="II416" s="42"/>
      <c r="IJ416" s="73"/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4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>
        <v>0</v>
      </c>
      <c r="JD416" s="73">
        <v>0</v>
      </c>
      <c r="JE416" s="42">
        <v>5</v>
      </c>
      <c r="JF416" s="73">
        <v>0</v>
      </c>
      <c r="JG416" s="42"/>
      <c r="JH416" s="73"/>
      <c r="JI416" s="42"/>
      <c r="JJ416" s="73"/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5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5</v>
      </c>
      <c r="KF416" s="73">
        <v>0</v>
      </c>
      <c r="KG416" s="42"/>
      <c r="KH416" s="73"/>
      <c r="KI416" s="42"/>
      <c r="KJ416" s="73"/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5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>
        <v>0</v>
      </c>
      <c r="LD416" s="73">
        <v>0</v>
      </c>
      <c r="LE416" s="42">
        <v>3</v>
      </c>
      <c r="LF416" s="73">
        <v>0</v>
      </c>
      <c r="LG416" s="42"/>
      <c r="LH416" s="73"/>
      <c r="LI416" s="42"/>
      <c r="LJ416" s="73"/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3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/>
      <c r="MH416" s="73"/>
      <c r="MI416" s="42"/>
      <c r="MJ416" s="73"/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1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4</v>
      </c>
      <c r="NF416" s="73">
        <v>0</v>
      </c>
      <c r="NG416" s="42"/>
      <c r="NH416" s="73"/>
      <c r="NI416" s="42"/>
      <c r="NJ416" s="73"/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4</v>
      </c>
      <c r="NX416" s="11">
        <f t="shared" si="462"/>
        <v>0</v>
      </c>
      <c r="NY416" s="42">
        <v>0</v>
      </c>
      <c r="NZ416" s="42">
        <v>0</v>
      </c>
      <c r="OA416" s="42">
        <v>0</v>
      </c>
      <c r="OB416" s="42">
        <v>0</v>
      </c>
      <c r="OC416" s="42"/>
      <c r="OD416" s="42"/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>
        <v>0</v>
      </c>
      <c r="OO416" s="42">
        <v>0</v>
      </c>
      <c r="OP416" s="42"/>
      <c r="OQ416" s="42"/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>
        <v>0</v>
      </c>
      <c r="PD416" s="73">
        <v>0</v>
      </c>
      <c r="PE416" s="42">
        <v>1</v>
      </c>
      <c r="PF416" s="73">
        <v>0</v>
      </c>
      <c r="PG416" s="42"/>
      <c r="PH416" s="73"/>
      <c r="PI416" s="42"/>
      <c r="PJ416" s="73"/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1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>
        <v>0</v>
      </c>
      <c r="QD416" s="73">
        <v>0</v>
      </c>
      <c r="QE416" s="42">
        <v>4</v>
      </c>
      <c r="QF416" s="73">
        <v>0</v>
      </c>
      <c r="QG416" s="42"/>
      <c r="QH416" s="73"/>
      <c r="QI416" s="42"/>
      <c r="QJ416" s="73"/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4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>
        <v>0</v>
      </c>
      <c r="RD416" s="73">
        <v>0</v>
      </c>
      <c r="RE416" s="42">
        <v>0</v>
      </c>
      <c r="RF416" s="73">
        <v>0</v>
      </c>
      <c r="RG416" s="42"/>
      <c r="RH416" s="73"/>
      <c r="RI416" s="42"/>
      <c r="RJ416" s="73"/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0</v>
      </c>
      <c r="SD416" s="73">
        <v>0</v>
      </c>
      <c r="SE416" s="42">
        <v>1</v>
      </c>
      <c r="SF416" s="73">
        <v>0</v>
      </c>
      <c r="SG416" s="42"/>
      <c r="SH416" s="73"/>
      <c r="SI416" s="42"/>
      <c r="SJ416" s="73"/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1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0</v>
      </c>
      <c r="TD416" s="73">
        <v>0</v>
      </c>
      <c r="TE416" s="42">
        <v>3</v>
      </c>
      <c r="TF416" s="73">
        <v>0</v>
      </c>
      <c r="TG416" s="42"/>
      <c r="TH416" s="73"/>
      <c r="TI416" s="42"/>
      <c r="TJ416" s="73"/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3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/>
      <c r="UH416" s="73"/>
      <c r="UI416" s="42"/>
      <c r="UJ416" s="73"/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/>
      <c r="VH416" s="103"/>
      <c r="VI416" s="102"/>
      <c r="VJ416" s="103"/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>
        <v>0</v>
      </c>
      <c r="WB416" s="42">
        <v>0</v>
      </c>
      <c r="WC416" s="42"/>
      <c r="WD416" s="42"/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/>
      <c r="WU416" s="73"/>
      <c r="WV416" s="42"/>
      <c r="WW416" s="73"/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/>
      <c r="XU416" s="73"/>
      <c r="XV416" s="42"/>
      <c r="XW416" s="73"/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3">
        <v>0</v>
      </c>
      <c r="YM416" s="144">
        <v>0</v>
      </c>
      <c r="YN416" s="143">
        <v>0</v>
      </c>
      <c r="YO416" s="144">
        <v>0</v>
      </c>
      <c r="YP416" s="143">
        <v>0</v>
      </c>
      <c r="YQ416" s="144">
        <v>0</v>
      </c>
      <c r="YR416" s="143"/>
      <c r="YS416" s="144"/>
      <c r="YT416" s="143"/>
      <c r="YU416" s="144"/>
      <c r="YV416" s="143"/>
      <c r="YW416" s="144"/>
      <c r="YX416" s="143"/>
      <c r="YY416" s="144"/>
      <c r="YZ416" s="143"/>
      <c r="ZA416" s="144"/>
      <c r="ZB416" s="143"/>
      <c r="ZC416" s="144"/>
      <c r="ZD416" s="143"/>
      <c r="ZE416" s="144"/>
      <c r="ZF416" s="143"/>
      <c r="ZG416" s="144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>
        <v>0</v>
      </c>
      <c r="ZP416" s="42"/>
      <c r="ZQ416" s="42"/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/>
      <c r="AAH416" s="73"/>
      <c r="AAI416" s="42"/>
      <c r="AAJ416" s="73"/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/>
      <c r="ABH416" s="73"/>
      <c r="ABI416" s="42"/>
      <c r="ABJ416" s="73"/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/>
      <c r="ACH416" s="73"/>
      <c r="ACI416" s="42"/>
      <c r="ACJ416" s="73"/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/>
      <c r="ADH416" s="73"/>
      <c r="ADI416" s="42"/>
      <c r="ADJ416" s="73"/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/>
      <c r="AEH416" s="73"/>
      <c r="AEI416" s="42"/>
      <c r="AEJ416" s="73"/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/>
      <c r="AFH416" s="73"/>
      <c r="AFI416" s="42"/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/>
      <c r="AGD416" s="108"/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4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4</v>
      </c>
      <c r="AJ417" s="50">
        <v>0</v>
      </c>
      <c r="AK417" s="68">
        <v>0</v>
      </c>
      <c r="AL417" s="62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/>
      <c r="BS417" s="50"/>
      <c r="BT417" s="50"/>
      <c r="BU417" s="62"/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/>
      <c r="CS417" s="68"/>
      <c r="CT417" s="62"/>
      <c r="CU417" s="68"/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/>
      <c r="DS417" s="68"/>
      <c r="DT417" s="62"/>
      <c r="DU417" s="68"/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/>
      <c r="ES417" s="68"/>
      <c r="ET417" s="62"/>
      <c r="EU417" s="68"/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4</v>
      </c>
      <c r="FL417" s="42">
        <v>0</v>
      </c>
      <c r="FM417" s="42">
        <v>0</v>
      </c>
      <c r="FN417" s="42">
        <v>0</v>
      </c>
      <c r="FO417" s="42">
        <v>0</v>
      </c>
      <c r="FP417" s="42"/>
      <c r="FQ417" s="42"/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>
        <v>0</v>
      </c>
      <c r="GB417" s="42">
        <v>0</v>
      </c>
      <c r="GC417" s="42"/>
      <c r="GD417" s="42"/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>
        <v>0</v>
      </c>
      <c r="GO417" s="42">
        <v>0</v>
      </c>
      <c r="GP417" s="42"/>
      <c r="GQ417" s="42"/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>
        <v>0</v>
      </c>
      <c r="HB417" s="42">
        <v>3</v>
      </c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9"/>
        <v>3</v>
      </c>
      <c r="HL417" s="42">
        <v>0</v>
      </c>
      <c r="HM417" s="42">
        <v>0</v>
      </c>
      <c r="HN417" s="42">
        <v>0</v>
      </c>
      <c r="HO417" s="42">
        <v>3</v>
      </c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50"/>
        <v>3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3</v>
      </c>
      <c r="IF417" s="73">
        <v>0</v>
      </c>
      <c r="IG417" s="42"/>
      <c r="IH417" s="73"/>
      <c r="II417" s="42"/>
      <c r="IJ417" s="73"/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3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3</v>
      </c>
      <c r="JF417" s="73">
        <v>0</v>
      </c>
      <c r="JG417" s="42"/>
      <c r="JH417" s="73"/>
      <c r="JI417" s="42"/>
      <c r="JJ417" s="73"/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3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3</v>
      </c>
      <c r="KF417" s="73">
        <v>0</v>
      </c>
      <c r="KG417" s="42"/>
      <c r="KH417" s="73"/>
      <c r="KI417" s="42"/>
      <c r="KJ417" s="73"/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3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2</v>
      </c>
      <c r="LF417" s="73">
        <v>0</v>
      </c>
      <c r="LG417" s="42"/>
      <c r="LH417" s="73"/>
      <c r="LI417" s="42"/>
      <c r="LJ417" s="73"/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2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1</v>
      </c>
      <c r="MF417" s="73">
        <v>0</v>
      </c>
      <c r="MG417" s="42"/>
      <c r="MH417" s="73"/>
      <c r="MI417" s="42"/>
      <c r="MJ417" s="73"/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1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2</v>
      </c>
      <c r="NF417" s="73">
        <v>0</v>
      </c>
      <c r="NG417" s="42"/>
      <c r="NH417" s="73"/>
      <c r="NI417" s="42"/>
      <c r="NJ417" s="73"/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2</v>
      </c>
      <c r="NX417" s="11">
        <f t="shared" si="462"/>
        <v>0</v>
      </c>
      <c r="NY417" s="42">
        <v>0</v>
      </c>
      <c r="NZ417" s="42">
        <v>0</v>
      </c>
      <c r="OA417" s="42">
        <v>0</v>
      </c>
      <c r="OB417" s="42">
        <v>0</v>
      </c>
      <c r="OC417" s="42"/>
      <c r="OD417" s="42"/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>
        <v>0</v>
      </c>
      <c r="OO417" s="42">
        <v>0</v>
      </c>
      <c r="OP417" s="42"/>
      <c r="OQ417" s="42"/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1</v>
      </c>
      <c r="PF417" s="73">
        <v>0</v>
      </c>
      <c r="PG417" s="42"/>
      <c r="PH417" s="73"/>
      <c r="PI417" s="42"/>
      <c r="PJ417" s="73"/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1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2</v>
      </c>
      <c r="QF417" s="73">
        <v>0</v>
      </c>
      <c r="QG417" s="42"/>
      <c r="QH417" s="73"/>
      <c r="QI417" s="42"/>
      <c r="QJ417" s="73"/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2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/>
      <c r="RH417" s="73"/>
      <c r="RI417" s="42"/>
      <c r="RJ417" s="73"/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/>
      <c r="SH417" s="73"/>
      <c r="SI417" s="42"/>
      <c r="SJ417" s="73"/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1</v>
      </c>
      <c r="TF417" s="73">
        <v>0</v>
      </c>
      <c r="TG417" s="42"/>
      <c r="TH417" s="73"/>
      <c r="TI417" s="42"/>
      <c r="TJ417" s="73"/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1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/>
      <c r="UH417" s="73"/>
      <c r="UI417" s="42"/>
      <c r="UJ417" s="73"/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/>
      <c r="VH417" s="103"/>
      <c r="VI417" s="102"/>
      <c r="VJ417" s="103"/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>
        <v>0</v>
      </c>
      <c r="WB417" s="42">
        <v>0</v>
      </c>
      <c r="WC417" s="42"/>
      <c r="WD417" s="42"/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/>
      <c r="WU417" s="73"/>
      <c r="WV417" s="42"/>
      <c r="WW417" s="73"/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/>
      <c r="XU417" s="73"/>
      <c r="XV417" s="42"/>
      <c r="XW417" s="73"/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3">
        <v>0</v>
      </c>
      <c r="YM417" s="144">
        <v>0</v>
      </c>
      <c r="YN417" s="143">
        <v>0</v>
      </c>
      <c r="YO417" s="144">
        <v>0</v>
      </c>
      <c r="YP417" s="143">
        <v>0</v>
      </c>
      <c r="YQ417" s="144">
        <v>0</v>
      </c>
      <c r="YR417" s="143"/>
      <c r="YS417" s="144"/>
      <c r="YT417" s="143"/>
      <c r="YU417" s="144"/>
      <c r="YV417" s="143"/>
      <c r="YW417" s="144"/>
      <c r="YX417" s="143"/>
      <c r="YY417" s="144"/>
      <c r="YZ417" s="143"/>
      <c r="ZA417" s="144"/>
      <c r="ZB417" s="143"/>
      <c r="ZC417" s="144"/>
      <c r="ZD417" s="143"/>
      <c r="ZE417" s="144"/>
      <c r="ZF417" s="143"/>
      <c r="ZG417" s="144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>
        <v>0</v>
      </c>
      <c r="ZP417" s="42"/>
      <c r="ZQ417" s="42"/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/>
      <c r="AAH417" s="73"/>
      <c r="AAI417" s="42"/>
      <c r="AAJ417" s="73"/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/>
      <c r="ABH417" s="73"/>
      <c r="ABI417" s="42"/>
      <c r="ABJ417" s="73"/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/>
      <c r="ACH417" s="73"/>
      <c r="ACI417" s="42"/>
      <c r="ACJ417" s="73"/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/>
      <c r="ADH417" s="73"/>
      <c r="ADI417" s="42"/>
      <c r="ADJ417" s="73"/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/>
      <c r="AEH417" s="73"/>
      <c r="AEI417" s="42"/>
      <c r="AEJ417" s="73"/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/>
      <c r="AFH417" s="73"/>
      <c r="AFI417" s="42"/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/>
      <c r="AGD417" s="108"/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/>
      <c r="BS418" s="50"/>
      <c r="BT418" s="50"/>
      <c r="BU418" s="62"/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/>
      <c r="CS418" s="68"/>
      <c r="CT418" s="62"/>
      <c r="CU418" s="68"/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/>
      <c r="DS418" s="68"/>
      <c r="DT418" s="62"/>
      <c r="DU418" s="68"/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/>
      <c r="ES418" s="68"/>
      <c r="ET418" s="62"/>
      <c r="EU418" s="68"/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>
        <v>0</v>
      </c>
      <c r="FO418" s="42">
        <v>0</v>
      </c>
      <c r="FP418" s="42"/>
      <c r="FQ418" s="42"/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>
        <v>0</v>
      </c>
      <c r="GB418" s="42">
        <v>0</v>
      </c>
      <c r="GC418" s="42"/>
      <c r="GD418" s="42"/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0</v>
      </c>
      <c r="GM418" s="42">
        <v>0</v>
      </c>
      <c r="GN418" s="42">
        <v>0</v>
      </c>
      <c r="GO418" s="42">
        <v>0</v>
      </c>
      <c r="GP418" s="42"/>
      <c r="GQ418" s="42"/>
      <c r="GR418" s="42"/>
      <c r="GS418" s="42"/>
      <c r="GT418" s="42"/>
      <c r="GU418" s="42"/>
      <c r="GV418" s="42"/>
      <c r="GW418" s="42"/>
      <c r="GX418" s="81">
        <f t="shared" si="448"/>
        <v>0</v>
      </c>
      <c r="GY418" s="42">
        <v>3</v>
      </c>
      <c r="GZ418" s="42">
        <v>1</v>
      </c>
      <c r="HA418" s="42">
        <v>0</v>
      </c>
      <c r="HB418" s="42">
        <v>2</v>
      </c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9"/>
        <v>6</v>
      </c>
      <c r="HL418" s="42">
        <v>1</v>
      </c>
      <c r="HM418" s="42">
        <v>1</v>
      </c>
      <c r="HN418" s="42">
        <v>0</v>
      </c>
      <c r="HO418" s="42">
        <v>2</v>
      </c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50"/>
        <v>4</v>
      </c>
      <c r="HY418" s="41">
        <v>3</v>
      </c>
      <c r="HZ418" s="73">
        <v>0</v>
      </c>
      <c r="IA418" s="42">
        <v>1</v>
      </c>
      <c r="IB418" s="73">
        <v>0</v>
      </c>
      <c r="IC418" s="42">
        <v>0</v>
      </c>
      <c r="ID418" s="73">
        <v>0</v>
      </c>
      <c r="IE418" s="42">
        <v>2</v>
      </c>
      <c r="IF418" s="73">
        <v>0</v>
      </c>
      <c r="IG418" s="42"/>
      <c r="IH418" s="73"/>
      <c r="II418" s="42"/>
      <c r="IJ418" s="73"/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6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>
        <v>0</v>
      </c>
      <c r="JD418" s="73">
        <v>0</v>
      </c>
      <c r="JE418" s="42">
        <v>2</v>
      </c>
      <c r="JF418" s="73">
        <v>0</v>
      </c>
      <c r="JG418" s="42"/>
      <c r="JH418" s="73"/>
      <c r="JI418" s="42"/>
      <c r="JJ418" s="73"/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6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>
        <v>0</v>
      </c>
      <c r="KD418" s="73">
        <v>0</v>
      </c>
      <c r="KE418" s="42">
        <v>2</v>
      </c>
      <c r="KF418" s="73">
        <v>0</v>
      </c>
      <c r="KG418" s="42"/>
      <c r="KH418" s="73"/>
      <c r="KI418" s="42"/>
      <c r="KJ418" s="73"/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6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>
        <v>0</v>
      </c>
      <c r="LD418" s="73">
        <v>0</v>
      </c>
      <c r="LE418" s="42">
        <v>1</v>
      </c>
      <c r="LF418" s="73">
        <v>0</v>
      </c>
      <c r="LG418" s="42"/>
      <c r="LH418" s="73"/>
      <c r="LI418" s="42"/>
      <c r="LJ418" s="73"/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5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1</v>
      </c>
      <c r="MF418" s="73">
        <v>0</v>
      </c>
      <c r="MG418" s="42"/>
      <c r="MH418" s="73"/>
      <c r="MI418" s="42"/>
      <c r="MJ418" s="73"/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1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>
        <v>0</v>
      </c>
      <c r="ND418" s="73">
        <v>0</v>
      </c>
      <c r="NE418" s="42">
        <v>1</v>
      </c>
      <c r="NF418" s="73">
        <v>0</v>
      </c>
      <c r="NG418" s="42"/>
      <c r="NH418" s="73"/>
      <c r="NI418" s="42"/>
      <c r="NJ418" s="73"/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5</v>
      </c>
      <c r="NX418" s="11">
        <f t="shared" si="462"/>
        <v>0</v>
      </c>
      <c r="NY418" s="42">
        <v>0</v>
      </c>
      <c r="NZ418" s="42">
        <v>0</v>
      </c>
      <c r="OA418" s="42">
        <v>0</v>
      </c>
      <c r="OB418" s="42">
        <v>0</v>
      </c>
      <c r="OC418" s="42"/>
      <c r="OD418" s="42"/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>
        <v>0</v>
      </c>
      <c r="OO418" s="42">
        <v>0</v>
      </c>
      <c r="OP418" s="42"/>
      <c r="OQ418" s="42"/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>
        <v>0</v>
      </c>
      <c r="PD418" s="73">
        <v>0</v>
      </c>
      <c r="PE418" s="42">
        <v>1</v>
      </c>
      <c r="PF418" s="73">
        <v>0</v>
      </c>
      <c r="PG418" s="42"/>
      <c r="PH418" s="73"/>
      <c r="PI418" s="42"/>
      <c r="PJ418" s="73"/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1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>
        <v>0</v>
      </c>
      <c r="QD418" s="73">
        <v>0</v>
      </c>
      <c r="QE418" s="42">
        <v>1</v>
      </c>
      <c r="QF418" s="73">
        <v>0</v>
      </c>
      <c r="QG418" s="42"/>
      <c r="QH418" s="73"/>
      <c r="QI418" s="42"/>
      <c r="QJ418" s="73"/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5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0</v>
      </c>
      <c r="RF418" s="73">
        <v>0</v>
      </c>
      <c r="RG418" s="42"/>
      <c r="RH418" s="73"/>
      <c r="RI418" s="42"/>
      <c r="RJ418" s="73"/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/>
      <c r="SH418" s="73"/>
      <c r="SI418" s="42"/>
      <c r="SJ418" s="73"/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0</v>
      </c>
      <c r="TF418" s="73">
        <v>0</v>
      </c>
      <c r="TG418" s="42"/>
      <c r="TH418" s="73"/>
      <c r="TI418" s="42"/>
      <c r="TJ418" s="73"/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/>
      <c r="UH418" s="73"/>
      <c r="UI418" s="42"/>
      <c r="UJ418" s="73"/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/>
      <c r="VH418" s="103"/>
      <c r="VI418" s="102"/>
      <c r="VJ418" s="103"/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/>
      <c r="WD418" s="42"/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/>
      <c r="WU418" s="73"/>
      <c r="WV418" s="42"/>
      <c r="WW418" s="73"/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/>
      <c r="XU418" s="73"/>
      <c r="XV418" s="42"/>
      <c r="XW418" s="73"/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3">
        <v>0</v>
      </c>
      <c r="YM418" s="144">
        <v>0</v>
      </c>
      <c r="YN418" s="143">
        <v>0</v>
      </c>
      <c r="YO418" s="144">
        <v>0</v>
      </c>
      <c r="YP418" s="143">
        <v>0</v>
      </c>
      <c r="YQ418" s="144">
        <v>0</v>
      </c>
      <c r="YR418" s="143"/>
      <c r="YS418" s="144"/>
      <c r="YT418" s="143"/>
      <c r="YU418" s="144"/>
      <c r="YV418" s="143"/>
      <c r="YW418" s="144"/>
      <c r="YX418" s="143"/>
      <c r="YY418" s="144"/>
      <c r="YZ418" s="143"/>
      <c r="ZA418" s="144"/>
      <c r="ZB418" s="143"/>
      <c r="ZC418" s="144"/>
      <c r="ZD418" s="143"/>
      <c r="ZE418" s="144"/>
      <c r="ZF418" s="143"/>
      <c r="ZG418" s="144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>
        <v>0</v>
      </c>
      <c r="ZP418" s="42"/>
      <c r="ZQ418" s="42"/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/>
      <c r="AAH418" s="73"/>
      <c r="AAI418" s="42"/>
      <c r="AAJ418" s="73"/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/>
      <c r="ABH418" s="73"/>
      <c r="ABI418" s="42"/>
      <c r="ABJ418" s="73"/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/>
      <c r="ACH418" s="73"/>
      <c r="ACI418" s="42"/>
      <c r="ACJ418" s="73"/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/>
      <c r="ADH418" s="73"/>
      <c r="ADI418" s="42"/>
      <c r="ADJ418" s="73"/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/>
      <c r="AEH418" s="73"/>
      <c r="AEI418" s="42"/>
      <c r="AEJ418" s="73"/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/>
      <c r="AFH418" s="73"/>
      <c r="AFI418" s="42"/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/>
      <c r="AGD418" s="108"/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/>
      <c r="BS419" s="50"/>
      <c r="BT419" s="50"/>
      <c r="BU419" s="62"/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/>
      <c r="CS419" s="68"/>
      <c r="CT419" s="62"/>
      <c r="CU419" s="68"/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/>
      <c r="DS419" s="68"/>
      <c r="DT419" s="62"/>
      <c r="DU419" s="68"/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0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/>
      <c r="ES419" s="68"/>
      <c r="ET419" s="62"/>
      <c r="EU419" s="68"/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0</v>
      </c>
      <c r="FK419" s="78">
        <f t="shared" si="445"/>
        <v>0</v>
      </c>
      <c r="FL419" s="42">
        <v>0</v>
      </c>
      <c r="FM419" s="42">
        <v>0</v>
      </c>
      <c r="FN419" s="42">
        <v>0</v>
      </c>
      <c r="FO419" s="42">
        <v>0</v>
      </c>
      <c r="FP419" s="42"/>
      <c r="FQ419" s="42"/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>
        <v>0</v>
      </c>
      <c r="GB419" s="42">
        <v>0</v>
      </c>
      <c r="GC419" s="42"/>
      <c r="GD419" s="42"/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>
        <v>0</v>
      </c>
      <c r="GO419" s="42">
        <v>0</v>
      </c>
      <c r="GP419" s="42"/>
      <c r="GQ419" s="42"/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>
        <v>0</v>
      </c>
      <c r="HB419" s="42">
        <v>2</v>
      </c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9"/>
        <v>2</v>
      </c>
      <c r="HL419" s="42">
        <v>0</v>
      </c>
      <c r="HM419" s="42">
        <v>0</v>
      </c>
      <c r="HN419" s="42">
        <v>0</v>
      </c>
      <c r="HO419" s="42">
        <v>0</v>
      </c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>
        <v>0</v>
      </c>
      <c r="ID419" s="73">
        <v>0</v>
      </c>
      <c r="IE419" s="42">
        <v>2</v>
      </c>
      <c r="IF419" s="73">
        <v>0</v>
      </c>
      <c r="IG419" s="42"/>
      <c r="IH419" s="73"/>
      <c r="II419" s="42"/>
      <c r="IJ419" s="73"/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2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>
        <v>0</v>
      </c>
      <c r="JD419" s="73">
        <v>0</v>
      </c>
      <c r="JE419" s="42">
        <v>2</v>
      </c>
      <c r="JF419" s="73">
        <v>0</v>
      </c>
      <c r="JG419" s="42"/>
      <c r="JH419" s="73"/>
      <c r="JI419" s="42"/>
      <c r="JJ419" s="73"/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2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2</v>
      </c>
      <c r="KF419" s="73">
        <v>0</v>
      </c>
      <c r="KG419" s="42"/>
      <c r="KH419" s="73"/>
      <c r="KI419" s="42"/>
      <c r="KJ419" s="73"/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2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>
        <v>0</v>
      </c>
      <c r="LD419" s="73">
        <v>0</v>
      </c>
      <c r="LE419" s="42">
        <v>2</v>
      </c>
      <c r="LF419" s="73">
        <v>0</v>
      </c>
      <c r="LG419" s="42"/>
      <c r="LH419" s="73"/>
      <c r="LI419" s="42"/>
      <c r="LJ419" s="73"/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2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/>
      <c r="MH419" s="73"/>
      <c r="MI419" s="42"/>
      <c r="MJ419" s="73"/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2</v>
      </c>
      <c r="NF419" s="73">
        <v>0</v>
      </c>
      <c r="NG419" s="42"/>
      <c r="NH419" s="73"/>
      <c r="NI419" s="42"/>
      <c r="NJ419" s="73"/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2</v>
      </c>
      <c r="NX419" s="11">
        <f t="shared" si="462"/>
        <v>0</v>
      </c>
      <c r="NY419" s="42">
        <v>0</v>
      </c>
      <c r="NZ419" s="42">
        <v>0</v>
      </c>
      <c r="OA419" s="42">
        <v>0</v>
      </c>
      <c r="OB419" s="42">
        <v>0</v>
      </c>
      <c r="OC419" s="42"/>
      <c r="OD419" s="42"/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>
        <v>0</v>
      </c>
      <c r="OO419" s="42">
        <v>0</v>
      </c>
      <c r="OP419" s="42"/>
      <c r="OQ419" s="42"/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1</v>
      </c>
      <c r="PB419" s="73">
        <v>0</v>
      </c>
      <c r="PC419" s="42">
        <v>0</v>
      </c>
      <c r="PD419" s="73">
        <v>0</v>
      </c>
      <c r="PE419" s="42">
        <v>0</v>
      </c>
      <c r="PF419" s="73">
        <v>0</v>
      </c>
      <c r="PG419" s="42"/>
      <c r="PH419" s="73"/>
      <c r="PI419" s="42"/>
      <c r="PJ419" s="73"/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1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>
        <v>0</v>
      </c>
      <c r="QD419" s="73">
        <v>0</v>
      </c>
      <c r="QE419" s="42">
        <v>2</v>
      </c>
      <c r="QF419" s="73">
        <v>0</v>
      </c>
      <c r="QG419" s="42"/>
      <c r="QH419" s="73"/>
      <c r="QI419" s="42"/>
      <c r="QJ419" s="73"/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2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>
        <v>0</v>
      </c>
      <c r="RD419" s="73">
        <v>0</v>
      </c>
      <c r="RE419" s="42">
        <v>0</v>
      </c>
      <c r="RF419" s="73">
        <v>0</v>
      </c>
      <c r="RG419" s="42"/>
      <c r="RH419" s="73"/>
      <c r="RI419" s="42"/>
      <c r="RJ419" s="73"/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/>
      <c r="SH419" s="73"/>
      <c r="SI419" s="42"/>
      <c r="SJ419" s="73"/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1</v>
      </c>
      <c r="TF419" s="73">
        <v>0</v>
      </c>
      <c r="TG419" s="42"/>
      <c r="TH419" s="73"/>
      <c r="TI419" s="42"/>
      <c r="TJ419" s="73"/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1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/>
      <c r="UH419" s="73"/>
      <c r="UI419" s="42"/>
      <c r="UJ419" s="73"/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/>
      <c r="VH419" s="103"/>
      <c r="VI419" s="102"/>
      <c r="VJ419" s="103"/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>
        <v>0</v>
      </c>
      <c r="WB419" s="42">
        <v>0</v>
      </c>
      <c r="WC419" s="42"/>
      <c r="WD419" s="42"/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/>
      <c r="WU419" s="73"/>
      <c r="WV419" s="42"/>
      <c r="WW419" s="73"/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/>
      <c r="XU419" s="73"/>
      <c r="XV419" s="42"/>
      <c r="XW419" s="73"/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3">
        <v>0</v>
      </c>
      <c r="YM419" s="144">
        <v>0</v>
      </c>
      <c r="YN419" s="143">
        <v>0</v>
      </c>
      <c r="YO419" s="144">
        <v>0</v>
      </c>
      <c r="YP419" s="143">
        <v>0</v>
      </c>
      <c r="YQ419" s="144">
        <v>0</v>
      </c>
      <c r="YR419" s="143"/>
      <c r="YS419" s="144"/>
      <c r="YT419" s="143"/>
      <c r="YU419" s="144"/>
      <c r="YV419" s="143"/>
      <c r="YW419" s="144"/>
      <c r="YX419" s="143"/>
      <c r="YY419" s="144"/>
      <c r="YZ419" s="143"/>
      <c r="ZA419" s="144"/>
      <c r="ZB419" s="143"/>
      <c r="ZC419" s="144"/>
      <c r="ZD419" s="143"/>
      <c r="ZE419" s="144"/>
      <c r="ZF419" s="143"/>
      <c r="ZG419" s="144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>
        <v>0</v>
      </c>
      <c r="ZP419" s="42"/>
      <c r="ZQ419" s="42"/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/>
      <c r="AAH419" s="73"/>
      <c r="AAI419" s="42"/>
      <c r="AAJ419" s="73"/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/>
      <c r="ABH419" s="73"/>
      <c r="ABI419" s="42"/>
      <c r="ABJ419" s="73"/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/>
      <c r="ACH419" s="73"/>
      <c r="ACI419" s="42"/>
      <c r="ACJ419" s="73"/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/>
      <c r="ADH419" s="73"/>
      <c r="ADI419" s="42"/>
      <c r="ADJ419" s="73"/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/>
      <c r="AEH419" s="73"/>
      <c r="AEI419" s="42"/>
      <c r="AEJ419" s="73"/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/>
      <c r="AFH419" s="73"/>
      <c r="AFI419" s="42"/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/>
      <c r="AGD419" s="108"/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/>
      <c r="BS420" s="50"/>
      <c r="BT420" s="50"/>
      <c r="BU420" s="62"/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/>
      <c r="CS420" s="68"/>
      <c r="CT420" s="62"/>
      <c r="CU420" s="68"/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/>
      <c r="DS420" s="68"/>
      <c r="DT420" s="62"/>
      <c r="DU420" s="68"/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/>
      <c r="ES420" s="68"/>
      <c r="ET420" s="62"/>
      <c r="EU420" s="68"/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>
        <v>0</v>
      </c>
      <c r="FO420" s="42">
        <v>0</v>
      </c>
      <c r="FP420" s="42"/>
      <c r="FQ420" s="42"/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>
        <v>0</v>
      </c>
      <c r="GB420" s="42">
        <v>0</v>
      </c>
      <c r="GC420" s="42"/>
      <c r="GD420" s="42"/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>
        <v>0</v>
      </c>
      <c r="GO420" s="42">
        <v>0</v>
      </c>
      <c r="GP420" s="42"/>
      <c r="GQ420" s="42"/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>
        <v>0</v>
      </c>
      <c r="HB420" s="42">
        <v>0</v>
      </c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>
        <v>0</v>
      </c>
      <c r="HO420" s="42">
        <v>0</v>
      </c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>
        <v>0</v>
      </c>
      <c r="ID420" s="73">
        <v>0</v>
      </c>
      <c r="IE420" s="42">
        <v>0</v>
      </c>
      <c r="IF420" s="73">
        <v>0</v>
      </c>
      <c r="IG420" s="42"/>
      <c r="IH420" s="73"/>
      <c r="II420" s="42"/>
      <c r="IJ420" s="73"/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>
        <v>0</v>
      </c>
      <c r="JD420" s="73">
        <v>0</v>
      </c>
      <c r="JE420" s="42">
        <v>0</v>
      </c>
      <c r="JF420" s="73">
        <v>0</v>
      </c>
      <c r="JG420" s="42"/>
      <c r="JH420" s="73"/>
      <c r="JI420" s="42"/>
      <c r="JJ420" s="73"/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>
        <v>0</v>
      </c>
      <c r="KD420" s="73">
        <v>0</v>
      </c>
      <c r="KE420" s="42">
        <v>0</v>
      </c>
      <c r="KF420" s="73">
        <v>0</v>
      </c>
      <c r="KG420" s="42"/>
      <c r="KH420" s="73"/>
      <c r="KI420" s="42"/>
      <c r="KJ420" s="73"/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>
        <v>0</v>
      </c>
      <c r="LD420" s="73">
        <v>0</v>
      </c>
      <c r="LE420" s="42">
        <v>0</v>
      </c>
      <c r="LF420" s="73">
        <v>0</v>
      </c>
      <c r="LG420" s="42"/>
      <c r="LH420" s="73"/>
      <c r="LI420" s="42"/>
      <c r="LJ420" s="73"/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/>
      <c r="MH420" s="73"/>
      <c r="MI420" s="42"/>
      <c r="MJ420" s="73"/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>
        <v>0</v>
      </c>
      <c r="ND420" s="73">
        <v>0</v>
      </c>
      <c r="NE420" s="42">
        <v>0</v>
      </c>
      <c r="NF420" s="73">
        <v>0</v>
      </c>
      <c r="NG420" s="42"/>
      <c r="NH420" s="73"/>
      <c r="NI420" s="42"/>
      <c r="NJ420" s="73"/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>
        <v>0</v>
      </c>
      <c r="OB420" s="42">
        <v>0</v>
      </c>
      <c r="OC420" s="42"/>
      <c r="OD420" s="42"/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>
        <v>0</v>
      </c>
      <c r="OO420" s="42">
        <v>0</v>
      </c>
      <c r="OP420" s="42"/>
      <c r="OQ420" s="42"/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/>
      <c r="PH420" s="73"/>
      <c r="PI420" s="42"/>
      <c r="PJ420" s="73"/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>
        <v>0</v>
      </c>
      <c r="QD420" s="73">
        <v>0</v>
      </c>
      <c r="QE420" s="42">
        <v>0</v>
      </c>
      <c r="QF420" s="73">
        <v>0</v>
      </c>
      <c r="QG420" s="42"/>
      <c r="QH420" s="73"/>
      <c r="QI420" s="42"/>
      <c r="QJ420" s="73"/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>
        <v>0</v>
      </c>
      <c r="RD420" s="73">
        <v>0</v>
      </c>
      <c r="RE420" s="42">
        <v>0</v>
      </c>
      <c r="RF420" s="73">
        <v>0</v>
      </c>
      <c r="RG420" s="42"/>
      <c r="RH420" s="73"/>
      <c r="RI420" s="42"/>
      <c r="RJ420" s="73"/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/>
      <c r="SH420" s="73"/>
      <c r="SI420" s="42"/>
      <c r="SJ420" s="73"/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>
        <v>0</v>
      </c>
      <c r="TD420" s="73">
        <v>0</v>
      </c>
      <c r="TE420" s="42">
        <v>0</v>
      </c>
      <c r="TF420" s="73">
        <v>0</v>
      </c>
      <c r="TG420" s="42"/>
      <c r="TH420" s="73"/>
      <c r="TI420" s="42"/>
      <c r="TJ420" s="73"/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/>
      <c r="UH420" s="73"/>
      <c r="UI420" s="42"/>
      <c r="UJ420" s="73"/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/>
      <c r="VH420" s="103"/>
      <c r="VI420" s="102"/>
      <c r="VJ420" s="103"/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>
        <v>0</v>
      </c>
      <c r="WB420" s="42">
        <v>0</v>
      </c>
      <c r="WC420" s="42"/>
      <c r="WD420" s="42"/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/>
      <c r="WU420" s="73"/>
      <c r="WV420" s="42"/>
      <c r="WW420" s="73"/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/>
      <c r="XU420" s="73"/>
      <c r="XV420" s="42"/>
      <c r="XW420" s="73"/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3">
        <v>0</v>
      </c>
      <c r="YM420" s="144">
        <v>0</v>
      </c>
      <c r="YN420" s="143">
        <v>0</v>
      </c>
      <c r="YO420" s="144">
        <v>0</v>
      </c>
      <c r="YP420" s="143">
        <v>0</v>
      </c>
      <c r="YQ420" s="144">
        <v>0</v>
      </c>
      <c r="YR420" s="143"/>
      <c r="YS420" s="144"/>
      <c r="YT420" s="143"/>
      <c r="YU420" s="144"/>
      <c r="YV420" s="143"/>
      <c r="YW420" s="144"/>
      <c r="YX420" s="143"/>
      <c r="YY420" s="144"/>
      <c r="YZ420" s="143"/>
      <c r="ZA420" s="144"/>
      <c r="ZB420" s="143"/>
      <c r="ZC420" s="144"/>
      <c r="ZD420" s="143"/>
      <c r="ZE420" s="144"/>
      <c r="ZF420" s="143"/>
      <c r="ZG420" s="144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>
        <v>0</v>
      </c>
      <c r="ZP420" s="42"/>
      <c r="ZQ420" s="42"/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/>
      <c r="AAH420" s="73"/>
      <c r="AAI420" s="42"/>
      <c r="AAJ420" s="73"/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/>
      <c r="ABH420" s="73"/>
      <c r="ABI420" s="42"/>
      <c r="ABJ420" s="73"/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/>
      <c r="ACH420" s="73"/>
      <c r="ACI420" s="42"/>
      <c r="ACJ420" s="73"/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/>
      <c r="ADH420" s="73"/>
      <c r="ADI420" s="42"/>
      <c r="ADJ420" s="73"/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/>
      <c r="AEH420" s="73"/>
      <c r="AEI420" s="42"/>
      <c r="AEJ420" s="73"/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/>
      <c r="AFH420" s="73"/>
      <c r="AFI420" s="42"/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/>
      <c r="AGD420" s="108"/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>
        <v>0</v>
      </c>
      <c r="BO421" s="50">
        <v>0</v>
      </c>
      <c r="BP421" s="50">
        <v>0</v>
      </c>
      <c r="BQ421" s="50">
        <v>0</v>
      </c>
      <c r="BR421" s="50"/>
      <c r="BS421" s="50"/>
      <c r="BT421" s="50"/>
      <c r="BU421" s="62"/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/>
      <c r="CS421" s="68"/>
      <c r="CT421" s="62"/>
      <c r="CU421" s="68"/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/>
      <c r="DS421" s="68"/>
      <c r="DT421" s="62"/>
      <c r="DU421" s="68"/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/>
      <c r="ES421" s="68"/>
      <c r="ET421" s="62"/>
      <c r="EU421" s="68"/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>
        <v>0</v>
      </c>
      <c r="FO421" s="42">
        <v>0</v>
      </c>
      <c r="FP421" s="42"/>
      <c r="FQ421" s="42"/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>
        <v>0</v>
      </c>
      <c r="GB421" s="42">
        <v>0</v>
      </c>
      <c r="GC421" s="42"/>
      <c r="GD421" s="42"/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0</v>
      </c>
      <c r="GN421" s="42">
        <v>0</v>
      </c>
      <c r="GO421" s="42">
        <v>0</v>
      </c>
      <c r="GP421" s="42"/>
      <c r="GQ421" s="42"/>
      <c r="GR421" s="42"/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>
        <v>0</v>
      </c>
      <c r="HA421" s="42">
        <v>0</v>
      </c>
      <c r="HB421" s="42">
        <v>0</v>
      </c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>
        <v>0</v>
      </c>
      <c r="HO421" s="42">
        <v>0</v>
      </c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>
        <v>0</v>
      </c>
      <c r="ID421" s="73">
        <v>0</v>
      </c>
      <c r="IE421" s="42">
        <v>0</v>
      </c>
      <c r="IF421" s="73">
        <v>0</v>
      </c>
      <c r="IG421" s="42"/>
      <c r="IH421" s="73"/>
      <c r="II421" s="42"/>
      <c r="IJ421" s="73"/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>
        <v>0</v>
      </c>
      <c r="JD421" s="73">
        <v>0</v>
      </c>
      <c r="JE421" s="42">
        <v>0</v>
      </c>
      <c r="JF421" s="73">
        <v>0</v>
      </c>
      <c r="JG421" s="42"/>
      <c r="JH421" s="73"/>
      <c r="JI421" s="42"/>
      <c r="JJ421" s="73"/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0</v>
      </c>
      <c r="KF421" s="73">
        <v>0</v>
      </c>
      <c r="KG421" s="42"/>
      <c r="KH421" s="73"/>
      <c r="KI421" s="42"/>
      <c r="KJ421" s="73"/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>
        <v>0</v>
      </c>
      <c r="LD421" s="73">
        <v>0</v>
      </c>
      <c r="LE421" s="42">
        <v>0</v>
      </c>
      <c r="LF421" s="73">
        <v>0</v>
      </c>
      <c r="LG421" s="42"/>
      <c r="LH421" s="73"/>
      <c r="LI421" s="42"/>
      <c r="LJ421" s="73"/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/>
      <c r="MH421" s="73"/>
      <c r="MI421" s="42"/>
      <c r="MJ421" s="73"/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>
        <v>0</v>
      </c>
      <c r="ND421" s="73">
        <v>0</v>
      </c>
      <c r="NE421" s="42">
        <v>0</v>
      </c>
      <c r="NF421" s="73">
        <v>0</v>
      </c>
      <c r="NG421" s="42"/>
      <c r="NH421" s="73"/>
      <c r="NI421" s="42"/>
      <c r="NJ421" s="73"/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>
        <v>0</v>
      </c>
      <c r="OB421" s="42">
        <v>0</v>
      </c>
      <c r="OC421" s="42"/>
      <c r="OD421" s="42"/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>
        <v>0</v>
      </c>
      <c r="OO421" s="42">
        <v>0</v>
      </c>
      <c r="OP421" s="42"/>
      <c r="OQ421" s="42"/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/>
      <c r="PH421" s="73"/>
      <c r="PI421" s="42"/>
      <c r="PJ421" s="73"/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>
        <v>0</v>
      </c>
      <c r="QD421" s="73">
        <v>0</v>
      </c>
      <c r="QE421" s="42">
        <v>0</v>
      </c>
      <c r="QF421" s="73">
        <v>0</v>
      </c>
      <c r="QG421" s="42"/>
      <c r="QH421" s="73"/>
      <c r="QI421" s="42"/>
      <c r="QJ421" s="73"/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/>
      <c r="RH421" s="73"/>
      <c r="RI421" s="42"/>
      <c r="RJ421" s="73"/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/>
      <c r="SH421" s="73"/>
      <c r="SI421" s="42"/>
      <c r="SJ421" s="73"/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1</v>
      </c>
      <c r="TB421" s="73">
        <v>0</v>
      </c>
      <c r="TC421" s="42">
        <v>0</v>
      </c>
      <c r="TD421" s="73">
        <v>0</v>
      </c>
      <c r="TE421" s="42">
        <v>0</v>
      </c>
      <c r="TF421" s="73">
        <v>0</v>
      </c>
      <c r="TG421" s="42"/>
      <c r="TH421" s="73"/>
      <c r="TI421" s="42"/>
      <c r="TJ421" s="73"/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1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/>
      <c r="UH421" s="73"/>
      <c r="UI421" s="42"/>
      <c r="UJ421" s="73"/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/>
      <c r="VH421" s="103"/>
      <c r="VI421" s="102"/>
      <c r="VJ421" s="103"/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>
        <v>0</v>
      </c>
      <c r="WB421" s="42">
        <v>0</v>
      </c>
      <c r="WC421" s="42"/>
      <c r="WD421" s="42"/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/>
      <c r="WU421" s="73"/>
      <c r="WV421" s="42"/>
      <c r="WW421" s="73"/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/>
      <c r="XU421" s="73"/>
      <c r="XV421" s="42"/>
      <c r="XW421" s="73"/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3">
        <v>0</v>
      </c>
      <c r="YM421" s="144">
        <v>0</v>
      </c>
      <c r="YN421" s="143">
        <v>0</v>
      </c>
      <c r="YO421" s="144">
        <v>0</v>
      </c>
      <c r="YP421" s="143">
        <v>0</v>
      </c>
      <c r="YQ421" s="144">
        <v>0</v>
      </c>
      <c r="YR421" s="143"/>
      <c r="YS421" s="144"/>
      <c r="YT421" s="143"/>
      <c r="YU421" s="144"/>
      <c r="YV421" s="143"/>
      <c r="YW421" s="144"/>
      <c r="YX421" s="143"/>
      <c r="YY421" s="144"/>
      <c r="YZ421" s="143"/>
      <c r="ZA421" s="144"/>
      <c r="ZB421" s="143"/>
      <c r="ZC421" s="144"/>
      <c r="ZD421" s="143"/>
      <c r="ZE421" s="144"/>
      <c r="ZF421" s="143"/>
      <c r="ZG421" s="144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>
        <v>0</v>
      </c>
      <c r="ZP421" s="42"/>
      <c r="ZQ421" s="42"/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/>
      <c r="AAH421" s="73"/>
      <c r="AAI421" s="42"/>
      <c r="AAJ421" s="73"/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/>
      <c r="ABH421" s="73"/>
      <c r="ABI421" s="42"/>
      <c r="ABJ421" s="73"/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/>
      <c r="ACH421" s="73"/>
      <c r="ACI421" s="42"/>
      <c r="ACJ421" s="73"/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/>
      <c r="ADH421" s="73"/>
      <c r="ADI421" s="42"/>
      <c r="ADJ421" s="73"/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/>
      <c r="AEH421" s="73"/>
      <c r="AEI421" s="42"/>
      <c r="AEJ421" s="73"/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/>
      <c r="AFH421" s="73"/>
      <c r="AFI421" s="42"/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/>
      <c r="AGD421" s="108"/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/>
      <c r="BS422" s="50"/>
      <c r="BT422" s="50"/>
      <c r="BU422" s="62"/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/>
      <c r="CS422" s="68"/>
      <c r="CT422" s="62"/>
      <c r="CU422" s="68"/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/>
      <c r="DS422" s="68"/>
      <c r="DT422" s="62"/>
      <c r="DU422" s="68"/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/>
      <c r="ES422" s="68"/>
      <c r="ET422" s="62"/>
      <c r="EU422" s="68"/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>
        <v>0</v>
      </c>
      <c r="FO422" s="42">
        <v>0</v>
      </c>
      <c r="FP422" s="42"/>
      <c r="FQ422" s="42"/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>
        <v>0</v>
      </c>
      <c r="GB422" s="42">
        <v>0</v>
      </c>
      <c r="GC422" s="42"/>
      <c r="GD422" s="42"/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>
        <v>0</v>
      </c>
      <c r="GO422" s="42">
        <v>0</v>
      </c>
      <c r="GP422" s="42"/>
      <c r="GQ422" s="42"/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1</v>
      </c>
      <c r="HA422" s="42">
        <v>0</v>
      </c>
      <c r="HB422" s="42">
        <v>0</v>
      </c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9"/>
        <v>1</v>
      </c>
      <c r="HL422" s="42">
        <v>0</v>
      </c>
      <c r="HM422" s="42">
        <v>1</v>
      </c>
      <c r="HN422" s="42">
        <v>0</v>
      </c>
      <c r="HO422" s="42">
        <v>0</v>
      </c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50"/>
        <v>1</v>
      </c>
      <c r="HY422" s="41">
        <v>0</v>
      </c>
      <c r="HZ422" s="73">
        <v>0</v>
      </c>
      <c r="IA422" s="42">
        <v>0</v>
      </c>
      <c r="IB422" s="73">
        <v>0</v>
      </c>
      <c r="IC422" s="42">
        <v>0</v>
      </c>
      <c r="ID422" s="73">
        <v>0</v>
      </c>
      <c r="IE422" s="42">
        <v>0</v>
      </c>
      <c r="IF422" s="73">
        <v>0</v>
      </c>
      <c r="IG422" s="42"/>
      <c r="IH422" s="73"/>
      <c r="II422" s="42"/>
      <c r="IJ422" s="73"/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>
        <v>0</v>
      </c>
      <c r="JD422" s="73">
        <v>0</v>
      </c>
      <c r="JE422" s="42">
        <v>0</v>
      </c>
      <c r="JF422" s="73">
        <v>0</v>
      </c>
      <c r="JG422" s="42"/>
      <c r="JH422" s="73"/>
      <c r="JI422" s="42"/>
      <c r="JJ422" s="73"/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>
        <v>0</v>
      </c>
      <c r="KD422" s="73">
        <v>0</v>
      </c>
      <c r="KE422" s="42">
        <v>0</v>
      </c>
      <c r="KF422" s="73">
        <v>0</v>
      </c>
      <c r="KG422" s="42"/>
      <c r="KH422" s="73"/>
      <c r="KI422" s="42"/>
      <c r="KJ422" s="73"/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>
        <v>0</v>
      </c>
      <c r="LD422" s="73">
        <v>0</v>
      </c>
      <c r="LE422" s="42">
        <v>0</v>
      </c>
      <c r="LF422" s="73">
        <v>0</v>
      </c>
      <c r="LG422" s="42"/>
      <c r="LH422" s="73"/>
      <c r="LI422" s="42"/>
      <c r="LJ422" s="73"/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>
        <v>0</v>
      </c>
      <c r="MD422" s="73">
        <v>0</v>
      </c>
      <c r="ME422" s="42">
        <v>0</v>
      </c>
      <c r="MF422" s="73">
        <v>0</v>
      </c>
      <c r="MG422" s="42"/>
      <c r="MH422" s="73"/>
      <c r="MI422" s="42"/>
      <c r="MJ422" s="73"/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>
        <v>0</v>
      </c>
      <c r="ND422" s="73">
        <v>0</v>
      </c>
      <c r="NE422" s="42">
        <v>0</v>
      </c>
      <c r="NF422" s="73">
        <v>0</v>
      </c>
      <c r="NG422" s="42"/>
      <c r="NH422" s="73"/>
      <c r="NI422" s="42"/>
      <c r="NJ422" s="73"/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>
        <v>0</v>
      </c>
      <c r="OB422" s="42">
        <v>0</v>
      </c>
      <c r="OC422" s="42"/>
      <c r="OD422" s="42"/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>
        <v>0</v>
      </c>
      <c r="OO422" s="42">
        <v>0</v>
      </c>
      <c r="OP422" s="42"/>
      <c r="OQ422" s="42"/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>
        <v>0</v>
      </c>
      <c r="PD422" s="73">
        <v>0</v>
      </c>
      <c r="PE422" s="42">
        <v>0</v>
      </c>
      <c r="PF422" s="73">
        <v>0</v>
      </c>
      <c r="PG422" s="42"/>
      <c r="PH422" s="73"/>
      <c r="PI422" s="42"/>
      <c r="PJ422" s="73"/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>
        <v>0</v>
      </c>
      <c r="QD422" s="73">
        <v>0</v>
      </c>
      <c r="QE422" s="42">
        <v>0</v>
      </c>
      <c r="QF422" s="73">
        <v>0</v>
      </c>
      <c r="QG422" s="42"/>
      <c r="QH422" s="73"/>
      <c r="QI422" s="42"/>
      <c r="QJ422" s="73"/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>
        <v>0</v>
      </c>
      <c r="RD422" s="73">
        <v>0</v>
      </c>
      <c r="RE422" s="42">
        <v>0</v>
      </c>
      <c r="RF422" s="73">
        <v>0</v>
      </c>
      <c r="RG422" s="42"/>
      <c r="RH422" s="73"/>
      <c r="RI422" s="42"/>
      <c r="RJ422" s="73"/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/>
      <c r="SH422" s="73"/>
      <c r="SI422" s="42"/>
      <c r="SJ422" s="73"/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/>
      <c r="TH422" s="73"/>
      <c r="TI422" s="42"/>
      <c r="TJ422" s="73"/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/>
      <c r="UH422" s="73"/>
      <c r="UI422" s="42"/>
      <c r="UJ422" s="73"/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/>
      <c r="VH422" s="103"/>
      <c r="VI422" s="102"/>
      <c r="VJ422" s="103"/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>
        <v>0</v>
      </c>
      <c r="WB422" s="42">
        <v>0</v>
      </c>
      <c r="WC422" s="42"/>
      <c r="WD422" s="42"/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/>
      <c r="WU422" s="73"/>
      <c r="WV422" s="42"/>
      <c r="WW422" s="73"/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/>
      <c r="XU422" s="73"/>
      <c r="XV422" s="42"/>
      <c r="XW422" s="73"/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3">
        <v>0</v>
      </c>
      <c r="YM422" s="144">
        <v>0</v>
      </c>
      <c r="YN422" s="143">
        <v>0</v>
      </c>
      <c r="YO422" s="144">
        <v>0</v>
      </c>
      <c r="YP422" s="143">
        <v>0</v>
      </c>
      <c r="YQ422" s="144">
        <v>0</v>
      </c>
      <c r="YR422" s="143"/>
      <c r="YS422" s="144"/>
      <c r="YT422" s="143"/>
      <c r="YU422" s="144"/>
      <c r="YV422" s="143"/>
      <c r="YW422" s="144"/>
      <c r="YX422" s="143"/>
      <c r="YY422" s="144"/>
      <c r="YZ422" s="143"/>
      <c r="ZA422" s="144"/>
      <c r="ZB422" s="143"/>
      <c r="ZC422" s="144"/>
      <c r="ZD422" s="143"/>
      <c r="ZE422" s="144"/>
      <c r="ZF422" s="143"/>
      <c r="ZG422" s="144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>
        <v>0</v>
      </c>
      <c r="ZP422" s="42"/>
      <c r="ZQ422" s="42"/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/>
      <c r="AAH422" s="73"/>
      <c r="AAI422" s="42"/>
      <c r="AAJ422" s="73"/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/>
      <c r="ABH422" s="73"/>
      <c r="ABI422" s="42"/>
      <c r="ABJ422" s="73"/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/>
      <c r="ACH422" s="73"/>
      <c r="ACI422" s="42"/>
      <c r="ACJ422" s="73"/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/>
      <c r="ADH422" s="73"/>
      <c r="ADI422" s="42"/>
      <c r="ADJ422" s="73"/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/>
      <c r="AEH422" s="73"/>
      <c r="AEI422" s="42"/>
      <c r="AEJ422" s="73"/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/>
      <c r="AFH422" s="73"/>
      <c r="AFI422" s="42"/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/>
      <c r="AGD422" s="108"/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/>
      <c r="BS423" s="50"/>
      <c r="BT423" s="50"/>
      <c r="BU423" s="62"/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/>
      <c r="CS423" s="68"/>
      <c r="CT423" s="62"/>
      <c r="CU423" s="68"/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/>
      <c r="DS423" s="68"/>
      <c r="DT423" s="62"/>
      <c r="DU423" s="68"/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/>
      <c r="ES423" s="68"/>
      <c r="ET423" s="62"/>
      <c r="EU423" s="68"/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>
        <v>0</v>
      </c>
      <c r="FO423" s="42">
        <v>0</v>
      </c>
      <c r="FP423" s="42"/>
      <c r="FQ423" s="42"/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>
        <v>0</v>
      </c>
      <c r="GB423" s="42">
        <v>0</v>
      </c>
      <c r="GC423" s="42"/>
      <c r="GD423" s="42"/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>
        <v>0</v>
      </c>
      <c r="GO423" s="42">
        <v>0</v>
      </c>
      <c r="GP423" s="42"/>
      <c r="GQ423" s="42"/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>
        <v>0</v>
      </c>
      <c r="HB423" s="42">
        <v>0</v>
      </c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9"/>
        <v>0</v>
      </c>
      <c r="HL423" s="42">
        <v>0</v>
      </c>
      <c r="HM423" s="42">
        <v>0</v>
      </c>
      <c r="HN423" s="42">
        <v>0</v>
      </c>
      <c r="HO423" s="42">
        <v>0</v>
      </c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50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/>
      <c r="IH423" s="73"/>
      <c r="II423" s="42"/>
      <c r="IJ423" s="73"/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0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/>
      <c r="JH423" s="73"/>
      <c r="JI423" s="42"/>
      <c r="JJ423" s="73"/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0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/>
      <c r="KH423" s="73"/>
      <c r="KI423" s="42"/>
      <c r="KJ423" s="73"/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/>
      <c r="LH423" s="73"/>
      <c r="LI423" s="42"/>
      <c r="LJ423" s="73"/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0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/>
      <c r="MH423" s="73"/>
      <c r="MI423" s="42"/>
      <c r="MJ423" s="73"/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/>
      <c r="NH423" s="73"/>
      <c r="NI423" s="42"/>
      <c r="NJ423" s="73"/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>
        <v>0</v>
      </c>
      <c r="OB423" s="42">
        <v>0</v>
      </c>
      <c r="OC423" s="42"/>
      <c r="OD423" s="42"/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>
        <v>0</v>
      </c>
      <c r="OO423" s="42">
        <v>0</v>
      </c>
      <c r="OP423" s="42"/>
      <c r="OQ423" s="42"/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/>
      <c r="PH423" s="73"/>
      <c r="PI423" s="42"/>
      <c r="PJ423" s="73"/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0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/>
      <c r="QH423" s="73"/>
      <c r="QI423" s="42"/>
      <c r="QJ423" s="73"/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0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/>
      <c r="RH423" s="73"/>
      <c r="RI423" s="42"/>
      <c r="RJ423" s="73"/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0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/>
      <c r="SH423" s="73"/>
      <c r="SI423" s="42"/>
      <c r="SJ423" s="73"/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0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/>
      <c r="TH423" s="73"/>
      <c r="TI423" s="42"/>
      <c r="TJ423" s="73"/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0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/>
      <c r="UH423" s="73"/>
      <c r="UI423" s="42"/>
      <c r="UJ423" s="73"/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/>
      <c r="VH423" s="103"/>
      <c r="VI423" s="102"/>
      <c r="VJ423" s="103"/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>
        <v>0</v>
      </c>
      <c r="WB423" s="42">
        <v>0</v>
      </c>
      <c r="WC423" s="42"/>
      <c r="WD423" s="42"/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/>
      <c r="WU423" s="73"/>
      <c r="WV423" s="42"/>
      <c r="WW423" s="73"/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/>
      <c r="XU423" s="73"/>
      <c r="XV423" s="42"/>
      <c r="XW423" s="73"/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3">
        <v>0</v>
      </c>
      <c r="YM423" s="144">
        <v>0</v>
      </c>
      <c r="YN423" s="143">
        <v>0</v>
      </c>
      <c r="YO423" s="144">
        <v>0</v>
      </c>
      <c r="YP423" s="143">
        <v>0</v>
      </c>
      <c r="YQ423" s="144">
        <v>0</v>
      </c>
      <c r="YR423" s="143"/>
      <c r="YS423" s="144"/>
      <c r="YT423" s="143"/>
      <c r="YU423" s="144"/>
      <c r="YV423" s="143"/>
      <c r="YW423" s="144"/>
      <c r="YX423" s="143"/>
      <c r="YY423" s="144"/>
      <c r="YZ423" s="143"/>
      <c r="ZA423" s="144"/>
      <c r="ZB423" s="143"/>
      <c r="ZC423" s="144"/>
      <c r="ZD423" s="143"/>
      <c r="ZE423" s="144"/>
      <c r="ZF423" s="143"/>
      <c r="ZG423" s="144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>
        <v>0</v>
      </c>
      <c r="ZP423" s="42"/>
      <c r="ZQ423" s="42"/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/>
      <c r="AAH423" s="73"/>
      <c r="AAI423" s="42"/>
      <c r="AAJ423" s="73"/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/>
      <c r="ABH423" s="73"/>
      <c r="ABI423" s="42"/>
      <c r="ABJ423" s="73"/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/>
      <c r="ACH423" s="73"/>
      <c r="ACI423" s="42"/>
      <c r="ACJ423" s="73"/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/>
      <c r="ADH423" s="73"/>
      <c r="ADI423" s="42"/>
      <c r="ADJ423" s="73"/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/>
      <c r="AEH423" s="73"/>
      <c r="AEI423" s="42"/>
      <c r="AEJ423" s="73"/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/>
      <c r="AFH423" s="73"/>
      <c r="AFI423" s="42"/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/>
      <c r="AGD423" s="108"/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/>
      <c r="BS424" s="50"/>
      <c r="BT424" s="50"/>
      <c r="BU424" s="62"/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/>
      <c r="CS424" s="68"/>
      <c r="CT424" s="62"/>
      <c r="CU424" s="68"/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/>
      <c r="DS424" s="68"/>
      <c r="DT424" s="62"/>
      <c r="DU424" s="68"/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/>
      <c r="ES424" s="68"/>
      <c r="ET424" s="62"/>
      <c r="EU424" s="68"/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>
        <v>0</v>
      </c>
      <c r="FO424" s="42">
        <v>0</v>
      </c>
      <c r="FP424" s="42"/>
      <c r="FQ424" s="42"/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0</v>
      </c>
      <c r="FZ424" s="42">
        <v>0</v>
      </c>
      <c r="GA424" s="42">
        <v>0</v>
      </c>
      <c r="GB424" s="42">
        <v>0</v>
      </c>
      <c r="GC424" s="42"/>
      <c r="GD424" s="42"/>
      <c r="GE424" s="42"/>
      <c r="GF424" s="42"/>
      <c r="GG424" s="42"/>
      <c r="GH424" s="42"/>
      <c r="GI424" s="42"/>
      <c r="GJ424" s="42"/>
      <c r="GK424" s="81">
        <f t="shared" si="447"/>
        <v>0</v>
      </c>
      <c r="GL424" s="42">
        <v>0</v>
      </c>
      <c r="GM424" s="42">
        <v>0</v>
      </c>
      <c r="GN424" s="42">
        <v>0</v>
      </c>
      <c r="GO424" s="42">
        <v>0</v>
      </c>
      <c r="GP424" s="42"/>
      <c r="GQ424" s="42"/>
      <c r="GR424" s="42"/>
      <c r="GS424" s="42"/>
      <c r="GT424" s="42"/>
      <c r="GU424" s="42"/>
      <c r="GV424" s="42"/>
      <c r="GW424" s="42"/>
      <c r="GX424" s="81">
        <f t="shared" si="448"/>
        <v>0</v>
      </c>
      <c r="GY424" s="42">
        <v>1</v>
      </c>
      <c r="GZ424" s="42">
        <v>0</v>
      </c>
      <c r="HA424" s="42">
        <v>3</v>
      </c>
      <c r="HB424" s="42">
        <v>0</v>
      </c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9"/>
        <v>4</v>
      </c>
      <c r="HL424" s="42">
        <v>0</v>
      </c>
      <c r="HM424" s="42">
        <v>0</v>
      </c>
      <c r="HN424" s="42">
        <v>1</v>
      </c>
      <c r="HO424" s="42">
        <v>0</v>
      </c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50"/>
        <v>1</v>
      </c>
      <c r="HY424" s="41">
        <v>0</v>
      </c>
      <c r="HZ424" s="73">
        <v>0</v>
      </c>
      <c r="IA424" s="42">
        <v>1</v>
      </c>
      <c r="IB424" s="73">
        <v>0</v>
      </c>
      <c r="IC424" s="42">
        <v>3</v>
      </c>
      <c r="ID424" s="73">
        <v>0</v>
      </c>
      <c r="IE424" s="42">
        <v>0</v>
      </c>
      <c r="IF424" s="73">
        <v>0</v>
      </c>
      <c r="IG424" s="42"/>
      <c r="IH424" s="73"/>
      <c r="II424" s="42"/>
      <c r="IJ424" s="73"/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4</v>
      </c>
      <c r="IX424" s="11">
        <f t="shared" si="452"/>
        <v>0</v>
      </c>
      <c r="IY424" s="41">
        <v>1</v>
      </c>
      <c r="IZ424" s="73">
        <v>0</v>
      </c>
      <c r="JA424" s="42">
        <v>1</v>
      </c>
      <c r="JB424" s="73">
        <v>0</v>
      </c>
      <c r="JC424" s="42">
        <v>3</v>
      </c>
      <c r="JD424" s="73">
        <v>0</v>
      </c>
      <c r="JE424" s="42">
        <v>0</v>
      </c>
      <c r="JF424" s="73">
        <v>0</v>
      </c>
      <c r="JG424" s="42"/>
      <c r="JH424" s="73"/>
      <c r="JI424" s="42"/>
      <c r="JJ424" s="73"/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5</v>
      </c>
      <c r="JX424" s="11">
        <f t="shared" si="454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3</v>
      </c>
      <c r="KD424" s="73">
        <v>0</v>
      </c>
      <c r="KE424" s="42">
        <v>0</v>
      </c>
      <c r="KF424" s="73">
        <v>0</v>
      </c>
      <c r="KG424" s="42"/>
      <c r="KH424" s="73"/>
      <c r="KI424" s="42"/>
      <c r="KJ424" s="73"/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3</v>
      </c>
      <c r="KX424" s="11">
        <f t="shared" si="456"/>
        <v>0</v>
      </c>
      <c r="KY424" s="41">
        <v>15</v>
      </c>
      <c r="KZ424" s="73">
        <v>0</v>
      </c>
      <c r="LA424" s="42">
        <v>12</v>
      </c>
      <c r="LB424" s="73">
        <v>0</v>
      </c>
      <c r="LC424" s="42">
        <v>7</v>
      </c>
      <c r="LD424" s="73">
        <v>0</v>
      </c>
      <c r="LE424" s="42">
        <v>0</v>
      </c>
      <c r="LF424" s="73">
        <v>0</v>
      </c>
      <c r="LG424" s="42"/>
      <c r="LH424" s="73"/>
      <c r="LI424" s="42"/>
      <c r="LJ424" s="73"/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34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2</v>
      </c>
      <c r="MD424" s="73">
        <v>0</v>
      </c>
      <c r="ME424" s="42">
        <v>0</v>
      </c>
      <c r="MF424" s="73">
        <v>0</v>
      </c>
      <c r="MG424" s="42"/>
      <c r="MH424" s="73"/>
      <c r="MI424" s="42"/>
      <c r="MJ424" s="73"/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2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1</v>
      </c>
      <c r="ND424" s="73">
        <v>0</v>
      </c>
      <c r="NE424" s="42">
        <v>0</v>
      </c>
      <c r="NF424" s="73">
        <v>0</v>
      </c>
      <c r="NG424" s="42"/>
      <c r="NH424" s="73"/>
      <c r="NI424" s="42"/>
      <c r="NJ424" s="73"/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1</v>
      </c>
      <c r="NX424" s="11">
        <f t="shared" si="462"/>
        <v>0</v>
      </c>
      <c r="NY424" s="42">
        <v>0</v>
      </c>
      <c r="NZ424" s="42">
        <v>0</v>
      </c>
      <c r="OA424" s="42">
        <v>0</v>
      </c>
      <c r="OB424" s="42">
        <v>0</v>
      </c>
      <c r="OC424" s="42"/>
      <c r="OD424" s="42"/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>
        <v>0</v>
      </c>
      <c r="OO424" s="42">
        <v>0</v>
      </c>
      <c r="OP424" s="42"/>
      <c r="OQ424" s="42"/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2</v>
      </c>
      <c r="PB424" s="73">
        <v>0</v>
      </c>
      <c r="PC424" s="42">
        <v>3</v>
      </c>
      <c r="PD424" s="73">
        <v>0</v>
      </c>
      <c r="PE424" s="42">
        <v>0</v>
      </c>
      <c r="PF424" s="73">
        <v>0</v>
      </c>
      <c r="PG424" s="42"/>
      <c r="PH424" s="73"/>
      <c r="PI424" s="42"/>
      <c r="PJ424" s="73"/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7</v>
      </c>
      <c r="PX424" s="11">
        <f t="shared" si="427"/>
        <v>0</v>
      </c>
      <c r="PY424" s="42">
        <v>9</v>
      </c>
      <c r="PZ424" s="73">
        <v>0</v>
      </c>
      <c r="QA424" s="42">
        <v>12</v>
      </c>
      <c r="QB424" s="73">
        <v>0</v>
      </c>
      <c r="QC424" s="42">
        <v>7</v>
      </c>
      <c r="QD424" s="73">
        <v>0</v>
      </c>
      <c r="QE424" s="42">
        <v>0</v>
      </c>
      <c r="QF424" s="73">
        <v>0</v>
      </c>
      <c r="QG424" s="42"/>
      <c r="QH424" s="73"/>
      <c r="QI424" s="42"/>
      <c r="QJ424" s="73"/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28</v>
      </c>
      <c r="QX424" s="11">
        <f t="shared" si="467"/>
        <v>0</v>
      </c>
      <c r="QY424" s="42">
        <v>5</v>
      </c>
      <c r="QZ424" s="73">
        <v>0</v>
      </c>
      <c r="RA424" s="42">
        <v>3</v>
      </c>
      <c r="RB424" s="73">
        <v>0</v>
      </c>
      <c r="RC424" s="42">
        <v>3</v>
      </c>
      <c r="RD424" s="73">
        <v>0</v>
      </c>
      <c r="RE424" s="42">
        <v>0</v>
      </c>
      <c r="RF424" s="73">
        <v>0</v>
      </c>
      <c r="RG424" s="42"/>
      <c r="RH424" s="73"/>
      <c r="RI424" s="42"/>
      <c r="RJ424" s="73"/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11</v>
      </c>
      <c r="RX424" s="11">
        <f t="shared" si="428"/>
        <v>0</v>
      </c>
      <c r="RY424" s="42">
        <v>2</v>
      </c>
      <c r="RZ424" s="73">
        <v>0</v>
      </c>
      <c r="SA424" s="42">
        <v>2</v>
      </c>
      <c r="SB424" s="73">
        <v>0</v>
      </c>
      <c r="SC424" s="42">
        <v>3</v>
      </c>
      <c r="SD424" s="73">
        <v>0</v>
      </c>
      <c r="SE424" s="42">
        <v>0</v>
      </c>
      <c r="SF424" s="73">
        <v>0</v>
      </c>
      <c r="SG424" s="42"/>
      <c r="SH424" s="73"/>
      <c r="SI424" s="42"/>
      <c r="SJ424" s="73"/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7</v>
      </c>
      <c r="SX424" s="11">
        <f t="shared" si="429"/>
        <v>0</v>
      </c>
      <c r="SY424" s="42">
        <v>8</v>
      </c>
      <c r="SZ424" s="73">
        <v>0</v>
      </c>
      <c r="TA424" s="42">
        <v>9</v>
      </c>
      <c r="TB424" s="73">
        <v>0</v>
      </c>
      <c r="TC424" s="42">
        <v>7</v>
      </c>
      <c r="TD424" s="73">
        <v>0</v>
      </c>
      <c r="TE424" s="42">
        <v>0</v>
      </c>
      <c r="TF424" s="73">
        <v>0</v>
      </c>
      <c r="TG424" s="42"/>
      <c r="TH424" s="73"/>
      <c r="TI424" s="42"/>
      <c r="TJ424" s="73"/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24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/>
      <c r="UH424" s="73"/>
      <c r="UI424" s="42"/>
      <c r="UJ424" s="73"/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/>
      <c r="VH424" s="103"/>
      <c r="VI424" s="102"/>
      <c r="VJ424" s="103"/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>
        <v>0</v>
      </c>
      <c r="WB424" s="42">
        <v>0</v>
      </c>
      <c r="WC424" s="42"/>
      <c r="WD424" s="42"/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/>
      <c r="WU424" s="73"/>
      <c r="WV424" s="42"/>
      <c r="WW424" s="73"/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/>
      <c r="XU424" s="73"/>
      <c r="XV424" s="42"/>
      <c r="XW424" s="73"/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3">
        <v>0</v>
      </c>
      <c r="YM424" s="144">
        <v>0</v>
      </c>
      <c r="YN424" s="143">
        <v>0</v>
      </c>
      <c r="YO424" s="144">
        <v>0</v>
      </c>
      <c r="YP424" s="143">
        <v>0</v>
      </c>
      <c r="YQ424" s="144">
        <v>0</v>
      </c>
      <c r="YR424" s="143"/>
      <c r="YS424" s="144"/>
      <c r="YT424" s="143"/>
      <c r="YU424" s="144"/>
      <c r="YV424" s="143"/>
      <c r="YW424" s="144"/>
      <c r="YX424" s="143"/>
      <c r="YY424" s="144"/>
      <c r="YZ424" s="143"/>
      <c r="ZA424" s="144"/>
      <c r="ZB424" s="143"/>
      <c r="ZC424" s="144"/>
      <c r="ZD424" s="143"/>
      <c r="ZE424" s="144"/>
      <c r="ZF424" s="143"/>
      <c r="ZG424" s="144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>
        <v>0</v>
      </c>
      <c r="ZP424" s="42"/>
      <c r="ZQ424" s="42"/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/>
      <c r="AAH424" s="73"/>
      <c r="AAI424" s="42"/>
      <c r="AAJ424" s="73"/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/>
      <c r="ABH424" s="73"/>
      <c r="ABI424" s="42"/>
      <c r="ABJ424" s="73"/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/>
      <c r="ACH424" s="73"/>
      <c r="ACI424" s="42"/>
      <c r="ACJ424" s="73"/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/>
      <c r="ADH424" s="73"/>
      <c r="ADI424" s="42"/>
      <c r="ADJ424" s="73"/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/>
      <c r="AEH424" s="73"/>
      <c r="AEI424" s="42"/>
      <c r="AEJ424" s="73"/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/>
      <c r="AFH424" s="73"/>
      <c r="AFI424" s="42"/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/>
      <c r="AGD424" s="108"/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1</v>
      </c>
      <c r="N425" s="50">
        <v>0</v>
      </c>
      <c r="O425" s="50">
        <v>0</v>
      </c>
      <c r="P425" s="50">
        <v>0</v>
      </c>
      <c r="Q425" s="50">
        <v>0</v>
      </c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1</v>
      </c>
      <c r="AJ425" s="50">
        <v>0</v>
      </c>
      <c r="AK425" s="68">
        <v>0</v>
      </c>
      <c r="AL425" s="62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/>
      <c r="BS425" s="50"/>
      <c r="BT425" s="50"/>
      <c r="BU425" s="62"/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/>
      <c r="CS425" s="68"/>
      <c r="CT425" s="62"/>
      <c r="CU425" s="68"/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/>
      <c r="DS425" s="68"/>
      <c r="DT425" s="62"/>
      <c r="DU425" s="68"/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/>
      <c r="ES425" s="68"/>
      <c r="ET425" s="62"/>
      <c r="EU425" s="68"/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1</v>
      </c>
      <c r="FL425" s="42">
        <v>0</v>
      </c>
      <c r="FM425" s="42">
        <v>0</v>
      </c>
      <c r="FN425" s="42">
        <v>0</v>
      </c>
      <c r="FO425" s="42">
        <v>0</v>
      </c>
      <c r="FP425" s="42"/>
      <c r="FQ425" s="42"/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/>
      <c r="GD425" s="42"/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1</v>
      </c>
      <c r="GN425" s="42">
        <v>0</v>
      </c>
      <c r="GO425" s="42">
        <v>0</v>
      </c>
      <c r="GP425" s="42"/>
      <c r="GQ425" s="42"/>
      <c r="GR425" s="42"/>
      <c r="GS425" s="42"/>
      <c r="GT425" s="42"/>
      <c r="GU425" s="42"/>
      <c r="GV425" s="42"/>
      <c r="GW425" s="42"/>
      <c r="GX425" s="81">
        <f t="shared" ref="GX425:GX426" si="511">SUM(GL425:GW425)</f>
        <v>1</v>
      </c>
      <c r="GY425" s="42">
        <v>0</v>
      </c>
      <c r="GZ425" s="42">
        <v>0</v>
      </c>
      <c r="HA425" s="42">
        <v>0</v>
      </c>
      <c r="HB425" s="42">
        <v>0</v>
      </c>
      <c r="HC425" s="42"/>
      <c r="HD425" s="42"/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>
        <v>0</v>
      </c>
      <c r="HO425" s="42">
        <v>0</v>
      </c>
      <c r="HP425" s="42"/>
      <c r="HQ425" s="42"/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1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/>
      <c r="IH425" s="73"/>
      <c r="II425" s="42"/>
      <c r="IJ425" s="73"/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1</v>
      </c>
      <c r="IX425" s="11">
        <f t="shared" si="452"/>
        <v>0</v>
      </c>
      <c r="IY425" s="41">
        <v>0</v>
      </c>
      <c r="IZ425" s="73">
        <v>0</v>
      </c>
      <c r="JA425" s="42">
        <v>1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/>
      <c r="JH425" s="73"/>
      <c r="JI425" s="42"/>
      <c r="JJ425" s="73"/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1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1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/>
      <c r="KH425" s="73"/>
      <c r="KI425" s="42"/>
      <c r="KJ425" s="73"/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1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43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/>
      <c r="LH425" s="73"/>
      <c r="LI425" s="42"/>
      <c r="LJ425" s="73"/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43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6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/>
      <c r="MH425" s="73"/>
      <c r="MI425" s="42"/>
      <c r="MJ425" s="73"/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6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43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/>
      <c r="NH425" s="73"/>
      <c r="NI425" s="42"/>
      <c r="NJ425" s="73"/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/>
      <c r="OD425" s="42"/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>
        <v>0</v>
      </c>
      <c r="OO425" s="42">
        <v>0</v>
      </c>
      <c r="OP425" s="42"/>
      <c r="OQ425" s="42"/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6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/>
      <c r="PH425" s="73"/>
      <c r="PI425" s="42"/>
      <c r="PJ425" s="73"/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6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43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/>
      <c r="QH425" s="73"/>
      <c r="QI425" s="42"/>
      <c r="QJ425" s="73"/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43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18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/>
      <c r="RH425" s="73"/>
      <c r="RI425" s="42"/>
      <c r="RJ425" s="73"/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18</v>
      </c>
      <c r="RX425" s="11">
        <f t="shared" si="428"/>
        <v>0</v>
      </c>
      <c r="RY425" s="42">
        <v>0</v>
      </c>
      <c r="RZ425" s="73">
        <v>0</v>
      </c>
      <c r="SA425" s="42">
        <v>5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/>
      <c r="SH425" s="73"/>
      <c r="SI425" s="42"/>
      <c r="SJ425" s="73"/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5</v>
      </c>
      <c r="SX425" s="11">
        <f t="shared" si="429"/>
        <v>0</v>
      </c>
      <c r="SY425" s="42">
        <v>0</v>
      </c>
      <c r="SZ425" s="73">
        <v>0</v>
      </c>
      <c r="TA425" s="42">
        <v>40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/>
      <c r="TH425" s="73"/>
      <c r="TI425" s="42"/>
      <c r="TJ425" s="73"/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40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/>
      <c r="UH425" s="73"/>
      <c r="UI425" s="42"/>
      <c r="UJ425" s="73"/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/>
      <c r="VH425" s="103"/>
      <c r="VI425" s="102"/>
      <c r="VJ425" s="103"/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>
        <v>0</v>
      </c>
      <c r="WB425" s="42">
        <v>0</v>
      </c>
      <c r="WC425" s="42"/>
      <c r="WD425" s="42"/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/>
      <c r="WU425" s="73"/>
      <c r="WV425" s="42"/>
      <c r="WW425" s="73"/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/>
      <c r="XU425" s="73"/>
      <c r="XV425" s="42"/>
      <c r="XW425" s="73"/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3">
        <v>0</v>
      </c>
      <c r="YM425" s="144">
        <v>0</v>
      </c>
      <c r="YN425" s="143">
        <v>0</v>
      </c>
      <c r="YO425" s="144">
        <v>0</v>
      </c>
      <c r="YP425" s="143">
        <v>0</v>
      </c>
      <c r="YQ425" s="144">
        <v>0</v>
      </c>
      <c r="YR425" s="143"/>
      <c r="YS425" s="144"/>
      <c r="YT425" s="143"/>
      <c r="YU425" s="144"/>
      <c r="YV425" s="143"/>
      <c r="YW425" s="144"/>
      <c r="YX425" s="143"/>
      <c r="YY425" s="144"/>
      <c r="YZ425" s="143"/>
      <c r="ZA425" s="144"/>
      <c r="ZB425" s="143"/>
      <c r="ZC425" s="144"/>
      <c r="ZD425" s="143"/>
      <c r="ZE425" s="144"/>
      <c r="ZF425" s="143"/>
      <c r="ZG425" s="144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/>
      <c r="ZQ425" s="42"/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/>
      <c r="AAH425" s="73"/>
      <c r="AAI425" s="42"/>
      <c r="AAJ425" s="73"/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/>
      <c r="ABH425" s="73"/>
      <c r="ABI425" s="42"/>
      <c r="ABJ425" s="73"/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/>
      <c r="ACH425" s="73"/>
      <c r="ACI425" s="42"/>
      <c r="ACJ425" s="73"/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/>
      <c r="ADH425" s="73"/>
      <c r="ADI425" s="42"/>
      <c r="ADJ425" s="73"/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/>
      <c r="AEH425" s="73"/>
      <c r="AEI425" s="42"/>
      <c r="AEJ425" s="73"/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/>
      <c r="AFH425" s="73"/>
      <c r="AFI425" s="42"/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/>
      <c r="AGD425" s="108"/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3</v>
      </c>
      <c r="M426" s="50">
        <v>15</v>
      </c>
      <c r="N426" s="50">
        <v>0</v>
      </c>
      <c r="O426" s="50">
        <v>0</v>
      </c>
      <c r="P426" s="50">
        <v>0</v>
      </c>
      <c r="Q426" s="50">
        <v>0</v>
      </c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3</v>
      </c>
      <c r="AI426" s="60">
        <f t="shared" si="496"/>
        <v>15</v>
      </c>
      <c r="AJ426" s="50">
        <v>0</v>
      </c>
      <c r="AK426" s="68">
        <v>0</v>
      </c>
      <c r="AL426" s="62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3</v>
      </c>
      <c r="BN426" s="50">
        <v>0</v>
      </c>
      <c r="BO426" s="50">
        <v>0</v>
      </c>
      <c r="BP426" s="50">
        <v>0</v>
      </c>
      <c r="BQ426" s="50">
        <v>0</v>
      </c>
      <c r="BR426" s="50"/>
      <c r="BS426" s="50"/>
      <c r="BT426" s="50"/>
      <c r="BU426" s="62"/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0</v>
      </c>
      <c r="CI426" s="56">
        <f t="shared" si="500"/>
        <v>3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/>
      <c r="CS426" s="68"/>
      <c r="CT426" s="62"/>
      <c r="CU426" s="68"/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/>
      <c r="DS426" s="68"/>
      <c r="DT426" s="62"/>
      <c r="DU426" s="68"/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/>
      <c r="ES426" s="68"/>
      <c r="ET426" s="62"/>
      <c r="EU426" s="68"/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3</v>
      </c>
      <c r="FK426" s="78">
        <f t="shared" ref="FK426" si="550">AI426+BI426+CI426+DI426+EI426+FI426</f>
        <v>18</v>
      </c>
      <c r="FL426" s="42">
        <v>0</v>
      </c>
      <c r="FM426" s="42">
        <v>2</v>
      </c>
      <c r="FN426" s="42">
        <v>0</v>
      </c>
      <c r="FO426" s="42">
        <v>0</v>
      </c>
      <c r="FP426" s="42"/>
      <c r="FQ426" s="42"/>
      <c r="FR426" s="42"/>
      <c r="FS426" s="42"/>
      <c r="FT426" s="42"/>
      <c r="FU426" s="42"/>
      <c r="FV426" s="42"/>
      <c r="FW426" s="42"/>
      <c r="FX426" s="81">
        <f t="shared" si="509"/>
        <v>2</v>
      </c>
      <c r="FY426" s="42">
        <v>0</v>
      </c>
      <c r="FZ426" s="42">
        <v>3</v>
      </c>
      <c r="GA426" s="42">
        <v>0</v>
      </c>
      <c r="GB426" s="42">
        <v>0</v>
      </c>
      <c r="GC426" s="42"/>
      <c r="GD426" s="42"/>
      <c r="GE426" s="42"/>
      <c r="GF426" s="42"/>
      <c r="GG426" s="42"/>
      <c r="GH426" s="42"/>
      <c r="GI426" s="42"/>
      <c r="GJ426" s="42"/>
      <c r="GK426" s="81">
        <f t="shared" si="510"/>
        <v>3</v>
      </c>
      <c r="GL426" s="42">
        <v>0</v>
      </c>
      <c r="GM426" s="42">
        <v>16</v>
      </c>
      <c r="GN426" s="42">
        <v>0</v>
      </c>
      <c r="GO426" s="42">
        <v>0</v>
      </c>
      <c r="GP426" s="42"/>
      <c r="GQ426" s="42"/>
      <c r="GR426" s="42"/>
      <c r="GS426" s="42"/>
      <c r="GT426" s="42"/>
      <c r="GU426" s="42"/>
      <c r="GV426" s="42"/>
      <c r="GW426" s="42"/>
      <c r="GX426" s="81">
        <f t="shared" si="511"/>
        <v>16</v>
      </c>
      <c r="GY426" s="42">
        <v>0</v>
      </c>
      <c r="GZ426" s="42">
        <v>0</v>
      </c>
      <c r="HA426" s="42">
        <v>0</v>
      </c>
      <c r="HB426" s="42">
        <v>0</v>
      </c>
      <c r="HC426" s="42"/>
      <c r="HD426" s="42"/>
      <c r="HE426" s="42"/>
      <c r="HF426" s="42"/>
      <c r="HG426" s="42"/>
      <c r="HH426" s="42"/>
      <c r="HI426" s="42"/>
      <c r="HJ426" s="42"/>
      <c r="HK426" s="83">
        <f t="shared" si="449"/>
        <v>0</v>
      </c>
      <c r="HL426" s="42">
        <v>0</v>
      </c>
      <c r="HM426" s="42">
        <v>0</v>
      </c>
      <c r="HN426" s="42">
        <v>0</v>
      </c>
      <c r="HO426" s="42">
        <v>0</v>
      </c>
      <c r="HP426" s="42"/>
      <c r="HQ426" s="42"/>
      <c r="HR426" s="42"/>
      <c r="HS426" s="42"/>
      <c r="HT426" s="42"/>
      <c r="HU426" s="42"/>
      <c r="HV426" s="42"/>
      <c r="HW426" s="42"/>
      <c r="HX426" s="83">
        <f t="shared" si="450"/>
        <v>0</v>
      </c>
      <c r="HY426" s="41">
        <v>0</v>
      </c>
      <c r="HZ426" s="73">
        <v>0</v>
      </c>
      <c r="IA426" s="42">
        <v>2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/>
      <c r="IH426" s="73"/>
      <c r="II426" s="42"/>
      <c r="IJ426" s="73"/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2</v>
      </c>
      <c r="IX426" s="11">
        <f t="shared" si="452"/>
        <v>0</v>
      </c>
      <c r="IY426" s="41">
        <v>0</v>
      </c>
      <c r="IZ426" s="73">
        <v>0</v>
      </c>
      <c r="JA426" s="42">
        <v>2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/>
      <c r="JH426" s="73"/>
      <c r="JI426" s="42"/>
      <c r="JJ426" s="73"/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2</v>
      </c>
      <c r="JX426" s="11">
        <f t="shared" si="513"/>
        <v>0</v>
      </c>
      <c r="JY426" s="41">
        <v>0</v>
      </c>
      <c r="JZ426" s="73">
        <v>0</v>
      </c>
      <c r="KA426" s="42">
        <v>2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/>
      <c r="KH426" s="73"/>
      <c r="KI426" s="42"/>
      <c r="KJ426" s="73"/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2</v>
      </c>
      <c r="KX426" s="11">
        <f t="shared" si="515"/>
        <v>0</v>
      </c>
      <c r="KY426" s="41">
        <v>0</v>
      </c>
      <c r="KZ426" s="73">
        <v>0</v>
      </c>
      <c r="LA426" s="42">
        <v>61</v>
      </c>
      <c r="LB426" s="73">
        <v>0</v>
      </c>
      <c r="LC426" s="42">
        <v>0</v>
      </c>
      <c r="LD426" s="73">
        <v>0</v>
      </c>
      <c r="LE426" s="42">
        <v>0</v>
      </c>
      <c r="LF426" s="73">
        <v>0</v>
      </c>
      <c r="LG426" s="42"/>
      <c r="LH426" s="73"/>
      <c r="LI426" s="42"/>
      <c r="LJ426" s="73"/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61</v>
      </c>
      <c r="LX426" s="11">
        <f t="shared" si="517"/>
        <v>0</v>
      </c>
      <c r="LY426" s="42">
        <v>0</v>
      </c>
      <c r="LZ426" s="73">
        <v>0</v>
      </c>
      <c r="MA426" s="42">
        <v>9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/>
      <c r="MH426" s="73"/>
      <c r="MI426" s="42"/>
      <c r="MJ426" s="73"/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9</v>
      </c>
      <c r="MX426" s="11">
        <f t="shared" si="519"/>
        <v>0</v>
      </c>
      <c r="MY426" s="42">
        <v>0</v>
      </c>
      <c r="MZ426" s="73">
        <v>0</v>
      </c>
      <c r="NA426" s="42">
        <v>60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/>
      <c r="NH426" s="73"/>
      <c r="NI426" s="42"/>
      <c r="NJ426" s="73"/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/>
      <c r="OD426" s="42"/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>
        <v>0</v>
      </c>
      <c r="OO426" s="42">
        <v>0</v>
      </c>
      <c r="OP426" s="42"/>
      <c r="OQ426" s="42"/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9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/>
      <c r="PH426" s="73"/>
      <c r="PI426" s="42"/>
      <c r="PJ426" s="73"/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9</v>
      </c>
      <c r="PX426" s="11">
        <f t="shared" si="521"/>
        <v>0</v>
      </c>
      <c r="PY426" s="42">
        <v>0</v>
      </c>
      <c r="PZ426" s="73">
        <v>0</v>
      </c>
      <c r="QA426" s="42">
        <v>63</v>
      </c>
      <c r="QB426" s="73">
        <v>0</v>
      </c>
      <c r="QC426" s="42">
        <v>0</v>
      </c>
      <c r="QD426" s="73">
        <v>0</v>
      </c>
      <c r="QE426" s="42">
        <v>0</v>
      </c>
      <c r="QF426" s="73">
        <v>0</v>
      </c>
      <c r="QG426" s="42"/>
      <c r="QH426" s="73"/>
      <c r="QI426" s="42"/>
      <c r="QJ426" s="73"/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63</v>
      </c>
      <c r="QX426" s="11">
        <f t="shared" si="523"/>
        <v>0</v>
      </c>
      <c r="QY426" s="42">
        <v>0</v>
      </c>
      <c r="QZ426" s="73">
        <v>0</v>
      </c>
      <c r="RA426" s="42">
        <v>19</v>
      </c>
      <c r="RB426" s="73">
        <v>0</v>
      </c>
      <c r="RC426" s="42">
        <v>0</v>
      </c>
      <c r="RD426" s="73">
        <v>0</v>
      </c>
      <c r="RE426" s="42">
        <v>0</v>
      </c>
      <c r="RF426" s="73">
        <v>0</v>
      </c>
      <c r="RG426" s="42"/>
      <c r="RH426" s="73"/>
      <c r="RI426" s="42"/>
      <c r="RJ426" s="73"/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19</v>
      </c>
      <c r="RX426" s="11">
        <f t="shared" si="428"/>
        <v>0</v>
      </c>
      <c r="RY426" s="42">
        <v>0</v>
      </c>
      <c r="RZ426" s="73">
        <v>0</v>
      </c>
      <c r="SA426" s="42">
        <v>9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/>
      <c r="SH426" s="73"/>
      <c r="SI426" s="42"/>
      <c r="SJ426" s="73"/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9</v>
      </c>
      <c r="SX426" s="11">
        <f t="shared" si="429"/>
        <v>0</v>
      </c>
      <c r="SY426" s="42">
        <v>0</v>
      </c>
      <c r="SZ426" s="73">
        <v>0</v>
      </c>
      <c r="TA426" s="42">
        <v>59</v>
      </c>
      <c r="TB426" s="73">
        <v>0</v>
      </c>
      <c r="TC426" s="42">
        <v>0</v>
      </c>
      <c r="TD426" s="73">
        <v>0</v>
      </c>
      <c r="TE426" s="42">
        <v>0</v>
      </c>
      <c r="TF426" s="73">
        <v>0</v>
      </c>
      <c r="TG426" s="42"/>
      <c r="TH426" s="73"/>
      <c r="TI426" s="42"/>
      <c r="TJ426" s="73"/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59</v>
      </c>
      <c r="TX426" s="11">
        <f t="shared" si="430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/>
      <c r="UH426" s="73"/>
      <c r="UI426" s="42"/>
      <c r="UJ426" s="73"/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/>
      <c r="VH426" s="103"/>
      <c r="VI426" s="102"/>
      <c r="VJ426" s="103"/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>
        <v>0</v>
      </c>
      <c r="WB426" s="42">
        <v>0</v>
      </c>
      <c r="WC426" s="42"/>
      <c r="WD426" s="42"/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/>
      <c r="WU426" s="73"/>
      <c r="WV426" s="42"/>
      <c r="WW426" s="73"/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/>
      <c r="XU426" s="73"/>
      <c r="XV426" s="42"/>
      <c r="XW426" s="73"/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3">
        <v>0</v>
      </c>
      <c r="YM426" s="144">
        <v>0</v>
      </c>
      <c r="YN426" s="143">
        <v>0</v>
      </c>
      <c r="YO426" s="144">
        <v>0</v>
      </c>
      <c r="YP426" s="143">
        <v>0</v>
      </c>
      <c r="YQ426" s="144">
        <v>0</v>
      </c>
      <c r="YR426" s="143"/>
      <c r="YS426" s="144"/>
      <c r="YT426" s="143"/>
      <c r="YU426" s="144"/>
      <c r="YV426" s="143"/>
      <c r="YW426" s="144"/>
      <c r="YX426" s="143"/>
      <c r="YY426" s="144"/>
      <c r="YZ426" s="143"/>
      <c r="ZA426" s="144"/>
      <c r="ZB426" s="143"/>
      <c r="ZC426" s="144"/>
      <c r="ZD426" s="143"/>
      <c r="ZE426" s="144"/>
      <c r="ZF426" s="143"/>
      <c r="ZG426" s="144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>
        <v>0</v>
      </c>
      <c r="ZO426" s="42">
        <v>0</v>
      </c>
      <c r="ZP426" s="42"/>
      <c r="ZQ426" s="42"/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/>
      <c r="AAH426" s="73"/>
      <c r="AAI426" s="42"/>
      <c r="AAJ426" s="73"/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/>
      <c r="ABH426" s="73"/>
      <c r="ABI426" s="42"/>
      <c r="ABJ426" s="73"/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/>
      <c r="ACH426" s="73"/>
      <c r="ACI426" s="42"/>
      <c r="ACJ426" s="73"/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/>
      <c r="ADH426" s="73"/>
      <c r="ADI426" s="42"/>
      <c r="ADJ426" s="73"/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/>
      <c r="AEH426" s="73"/>
      <c r="AEI426" s="42"/>
      <c r="AEJ426" s="73"/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/>
      <c r="AFH426" s="73"/>
      <c r="AFI426" s="42"/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/>
      <c r="AGD426" s="108"/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/>
      <c r="BS427" s="50"/>
      <c r="BT427" s="50"/>
      <c r="BU427" s="62"/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/>
      <c r="CS427" s="68"/>
      <c r="CT427" s="62"/>
      <c r="CU427" s="68"/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/>
      <c r="DS427" s="68"/>
      <c r="DT427" s="62"/>
      <c r="DU427" s="68"/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/>
      <c r="ES427" s="68"/>
      <c r="ET427" s="62"/>
      <c r="EU427" s="68"/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>
        <v>0</v>
      </c>
      <c r="FO427" s="42">
        <v>0</v>
      </c>
      <c r="FP427" s="42"/>
      <c r="FQ427" s="42"/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>
        <v>0</v>
      </c>
      <c r="GB427" s="42">
        <v>0</v>
      </c>
      <c r="GC427" s="42"/>
      <c r="GD427" s="42"/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0</v>
      </c>
      <c r="GM427" s="42">
        <v>0</v>
      </c>
      <c r="GN427" s="42">
        <v>0</v>
      </c>
      <c r="GO427" s="42">
        <v>0</v>
      </c>
      <c r="GP427" s="42"/>
      <c r="GQ427" s="42"/>
      <c r="GR427" s="42"/>
      <c r="GS427" s="42"/>
      <c r="GT427" s="42"/>
      <c r="GU427" s="42"/>
      <c r="GV427" s="42"/>
      <c r="GW427" s="42"/>
      <c r="GX427" s="81">
        <f t="shared" si="448"/>
        <v>0</v>
      </c>
      <c r="GY427" s="42">
        <v>0</v>
      </c>
      <c r="GZ427" s="42">
        <v>1</v>
      </c>
      <c r="HA427" s="42">
        <v>0</v>
      </c>
      <c r="HB427" s="42">
        <v>1</v>
      </c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9"/>
        <v>2</v>
      </c>
      <c r="HL427" s="42">
        <v>0</v>
      </c>
      <c r="HM427" s="42">
        <v>1</v>
      </c>
      <c r="HN427" s="42">
        <v>0</v>
      </c>
      <c r="HO427" s="42">
        <v>0</v>
      </c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50"/>
        <v>1</v>
      </c>
      <c r="HY427" s="41">
        <v>1</v>
      </c>
      <c r="HZ427" s="73">
        <v>0</v>
      </c>
      <c r="IA427" s="42">
        <v>1</v>
      </c>
      <c r="IB427" s="73">
        <v>0</v>
      </c>
      <c r="IC427" s="42">
        <v>1</v>
      </c>
      <c r="ID427" s="73">
        <v>0</v>
      </c>
      <c r="IE427" s="42">
        <v>1</v>
      </c>
      <c r="IF427" s="73">
        <v>0</v>
      </c>
      <c r="IG427" s="42"/>
      <c r="IH427" s="73"/>
      <c r="II427" s="42"/>
      <c r="IJ427" s="73"/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4</v>
      </c>
      <c r="IX427" s="11">
        <f t="shared" si="452"/>
        <v>0</v>
      </c>
      <c r="IY427" s="41">
        <v>1</v>
      </c>
      <c r="IZ427" s="73">
        <v>0</v>
      </c>
      <c r="JA427" s="42">
        <v>1</v>
      </c>
      <c r="JB427" s="73">
        <v>0</v>
      </c>
      <c r="JC427" s="42">
        <v>1</v>
      </c>
      <c r="JD427" s="73">
        <v>0</v>
      </c>
      <c r="JE427" s="42">
        <v>1</v>
      </c>
      <c r="JF427" s="73">
        <v>0</v>
      </c>
      <c r="JG427" s="42"/>
      <c r="JH427" s="73"/>
      <c r="JI427" s="42"/>
      <c r="JJ427" s="73"/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4</v>
      </c>
      <c r="JX427" s="11">
        <f t="shared" si="454"/>
        <v>0</v>
      </c>
      <c r="JY427" s="41">
        <v>0</v>
      </c>
      <c r="JZ427" s="73">
        <v>0</v>
      </c>
      <c r="KA427" s="42">
        <v>1</v>
      </c>
      <c r="KB427" s="73">
        <v>0</v>
      </c>
      <c r="KC427" s="42">
        <v>0</v>
      </c>
      <c r="KD427" s="73">
        <v>0</v>
      </c>
      <c r="KE427" s="42">
        <v>1</v>
      </c>
      <c r="KF427" s="73">
        <v>0</v>
      </c>
      <c r="KG427" s="42"/>
      <c r="KH427" s="73"/>
      <c r="KI427" s="42"/>
      <c r="KJ427" s="73"/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2</v>
      </c>
      <c r="KX427" s="11">
        <f t="shared" si="456"/>
        <v>0</v>
      </c>
      <c r="KY427" s="41">
        <v>1</v>
      </c>
      <c r="KZ427" s="73">
        <v>0</v>
      </c>
      <c r="LA427" s="42">
        <v>1</v>
      </c>
      <c r="LB427" s="73">
        <v>0</v>
      </c>
      <c r="LC427" s="42">
        <v>1</v>
      </c>
      <c r="LD427" s="73">
        <v>0</v>
      </c>
      <c r="LE427" s="42">
        <v>1</v>
      </c>
      <c r="LF427" s="73">
        <v>0</v>
      </c>
      <c r="LG427" s="42"/>
      <c r="LH427" s="73"/>
      <c r="LI427" s="42"/>
      <c r="LJ427" s="73"/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4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/>
      <c r="MH427" s="73"/>
      <c r="MI427" s="42"/>
      <c r="MJ427" s="73"/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1</v>
      </c>
      <c r="NB427" s="73">
        <v>0</v>
      </c>
      <c r="NC427" s="42">
        <v>0</v>
      </c>
      <c r="ND427" s="73">
        <v>0</v>
      </c>
      <c r="NE427" s="42">
        <v>1</v>
      </c>
      <c r="NF427" s="73">
        <v>0</v>
      </c>
      <c r="NG427" s="42"/>
      <c r="NH427" s="73"/>
      <c r="NI427" s="42"/>
      <c r="NJ427" s="73"/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2</v>
      </c>
      <c r="NX427" s="11">
        <f t="shared" si="462"/>
        <v>0</v>
      </c>
      <c r="NY427" s="42">
        <v>0</v>
      </c>
      <c r="NZ427" s="42">
        <v>0</v>
      </c>
      <c r="OA427" s="42">
        <v>0</v>
      </c>
      <c r="OB427" s="42">
        <v>0</v>
      </c>
      <c r="OC427" s="42"/>
      <c r="OD427" s="42"/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>
        <v>0</v>
      </c>
      <c r="OO427" s="42">
        <v>0</v>
      </c>
      <c r="OP427" s="42"/>
      <c r="OQ427" s="42"/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/>
      <c r="PH427" s="73"/>
      <c r="PI427" s="42"/>
      <c r="PJ427" s="73"/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1</v>
      </c>
      <c r="QB427" s="73">
        <v>0</v>
      </c>
      <c r="QC427" s="42">
        <v>1</v>
      </c>
      <c r="QD427" s="73">
        <v>0</v>
      </c>
      <c r="QE427" s="42">
        <v>1</v>
      </c>
      <c r="QF427" s="73">
        <v>0</v>
      </c>
      <c r="QG427" s="42"/>
      <c r="QH427" s="73"/>
      <c r="QI427" s="42"/>
      <c r="QJ427" s="73"/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4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/>
      <c r="RH427" s="73"/>
      <c r="RI427" s="42"/>
      <c r="RJ427" s="73"/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/>
      <c r="SH427" s="73"/>
      <c r="SI427" s="42"/>
      <c r="SJ427" s="73"/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1</v>
      </c>
      <c r="TB427" s="73">
        <v>0</v>
      </c>
      <c r="TC427" s="42">
        <v>1</v>
      </c>
      <c r="TD427" s="73">
        <v>0</v>
      </c>
      <c r="TE427" s="42">
        <v>0</v>
      </c>
      <c r="TF427" s="73">
        <v>0</v>
      </c>
      <c r="TG427" s="42"/>
      <c r="TH427" s="73"/>
      <c r="TI427" s="42"/>
      <c r="TJ427" s="73"/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3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/>
      <c r="UH427" s="73"/>
      <c r="UI427" s="42"/>
      <c r="UJ427" s="73"/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/>
      <c r="VH427" s="103"/>
      <c r="VI427" s="102"/>
      <c r="VJ427" s="103"/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>
        <v>0</v>
      </c>
      <c r="WB427" s="42">
        <v>0</v>
      </c>
      <c r="WC427" s="42"/>
      <c r="WD427" s="42"/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/>
      <c r="WU427" s="73"/>
      <c r="WV427" s="42"/>
      <c r="WW427" s="73"/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/>
      <c r="XU427" s="73"/>
      <c r="XV427" s="42"/>
      <c r="XW427" s="73"/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3">
        <v>0</v>
      </c>
      <c r="YM427" s="144">
        <v>0</v>
      </c>
      <c r="YN427" s="143">
        <v>0</v>
      </c>
      <c r="YO427" s="144">
        <v>0</v>
      </c>
      <c r="YP427" s="143">
        <v>0</v>
      </c>
      <c r="YQ427" s="144">
        <v>0</v>
      </c>
      <c r="YR427" s="143"/>
      <c r="YS427" s="144"/>
      <c r="YT427" s="143"/>
      <c r="YU427" s="144"/>
      <c r="YV427" s="143"/>
      <c r="YW427" s="144"/>
      <c r="YX427" s="143"/>
      <c r="YY427" s="144"/>
      <c r="YZ427" s="143"/>
      <c r="ZA427" s="144"/>
      <c r="ZB427" s="143"/>
      <c r="ZC427" s="144"/>
      <c r="ZD427" s="143"/>
      <c r="ZE427" s="144"/>
      <c r="ZF427" s="143"/>
      <c r="ZG427" s="144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>
        <v>0</v>
      </c>
      <c r="ZP427" s="42"/>
      <c r="ZQ427" s="42"/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/>
      <c r="AAH427" s="73"/>
      <c r="AAI427" s="42"/>
      <c r="AAJ427" s="73"/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/>
      <c r="ABH427" s="73"/>
      <c r="ABI427" s="42"/>
      <c r="ABJ427" s="73"/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/>
      <c r="ACH427" s="73"/>
      <c r="ACI427" s="42"/>
      <c r="ACJ427" s="73"/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/>
      <c r="ADH427" s="73"/>
      <c r="ADI427" s="42"/>
      <c r="ADJ427" s="73"/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/>
      <c r="AEH427" s="73"/>
      <c r="AEI427" s="42"/>
      <c r="AEJ427" s="73"/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/>
      <c r="AFH427" s="73"/>
      <c r="AFI427" s="42"/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/>
      <c r="AGD427" s="108"/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/>
      <c r="BS428" s="50"/>
      <c r="BT428" s="50"/>
      <c r="BU428" s="62"/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0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/>
      <c r="CS428" s="68"/>
      <c r="CT428" s="62"/>
      <c r="CU428" s="68"/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/>
      <c r="DS428" s="68"/>
      <c r="DT428" s="62"/>
      <c r="DU428" s="68"/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/>
      <c r="ES428" s="68"/>
      <c r="ET428" s="62"/>
      <c r="EU428" s="68"/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0</v>
      </c>
      <c r="FL428" s="42">
        <v>0</v>
      </c>
      <c r="FM428" s="42">
        <v>0</v>
      </c>
      <c r="FN428" s="42">
        <v>0</v>
      </c>
      <c r="FO428" s="42">
        <v>0</v>
      </c>
      <c r="FP428" s="42"/>
      <c r="FQ428" s="42"/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>
        <v>0</v>
      </c>
      <c r="GB428" s="42">
        <v>0</v>
      </c>
      <c r="GC428" s="42"/>
      <c r="GD428" s="42"/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>
        <v>0</v>
      </c>
      <c r="GO428" s="42">
        <v>0</v>
      </c>
      <c r="GP428" s="42"/>
      <c r="GQ428" s="42"/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>
        <v>0</v>
      </c>
      <c r="HB428" s="42">
        <v>0</v>
      </c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9"/>
        <v>0</v>
      </c>
      <c r="HL428" s="42">
        <v>0</v>
      </c>
      <c r="HM428" s="42">
        <v>0</v>
      </c>
      <c r="HN428" s="42">
        <v>0</v>
      </c>
      <c r="HO428" s="42">
        <v>0</v>
      </c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0</v>
      </c>
      <c r="IF428" s="73">
        <v>0</v>
      </c>
      <c r="IG428" s="42"/>
      <c r="IH428" s="73"/>
      <c r="II428" s="42"/>
      <c r="IJ428" s="73"/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0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0</v>
      </c>
      <c r="JF428" s="73">
        <v>0</v>
      </c>
      <c r="JG428" s="42"/>
      <c r="JH428" s="73"/>
      <c r="JI428" s="42"/>
      <c r="JJ428" s="73"/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0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0</v>
      </c>
      <c r="KF428" s="73">
        <v>0</v>
      </c>
      <c r="KG428" s="42"/>
      <c r="KH428" s="73"/>
      <c r="KI428" s="42"/>
      <c r="KJ428" s="73"/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0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0</v>
      </c>
      <c r="LF428" s="73">
        <v>0</v>
      </c>
      <c r="LG428" s="42"/>
      <c r="LH428" s="73"/>
      <c r="LI428" s="42"/>
      <c r="LJ428" s="73"/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0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/>
      <c r="MH428" s="73"/>
      <c r="MI428" s="42"/>
      <c r="MJ428" s="73"/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0</v>
      </c>
      <c r="NF428" s="73">
        <v>0</v>
      </c>
      <c r="NG428" s="42"/>
      <c r="NH428" s="73"/>
      <c r="NI428" s="42"/>
      <c r="NJ428" s="73"/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0</v>
      </c>
      <c r="NX428" s="11">
        <f t="shared" si="462"/>
        <v>0</v>
      </c>
      <c r="NY428" s="42">
        <v>0</v>
      </c>
      <c r="NZ428" s="42">
        <v>0</v>
      </c>
      <c r="OA428" s="42">
        <v>0</v>
      </c>
      <c r="OB428" s="42">
        <v>0</v>
      </c>
      <c r="OC428" s="42"/>
      <c r="OD428" s="42"/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>
        <v>0</v>
      </c>
      <c r="OO428" s="42">
        <v>0</v>
      </c>
      <c r="OP428" s="42"/>
      <c r="OQ428" s="42"/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/>
      <c r="PH428" s="73"/>
      <c r="PI428" s="42"/>
      <c r="PJ428" s="73"/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0</v>
      </c>
      <c r="QF428" s="73">
        <v>0</v>
      </c>
      <c r="QG428" s="42"/>
      <c r="QH428" s="73"/>
      <c r="QI428" s="42"/>
      <c r="QJ428" s="73"/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0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/>
      <c r="RH428" s="73"/>
      <c r="RI428" s="42"/>
      <c r="RJ428" s="73"/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/>
      <c r="SH428" s="73"/>
      <c r="SI428" s="42"/>
      <c r="SJ428" s="73"/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0</v>
      </c>
      <c r="TF428" s="73">
        <v>0</v>
      </c>
      <c r="TG428" s="42"/>
      <c r="TH428" s="73"/>
      <c r="TI428" s="42"/>
      <c r="TJ428" s="73"/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0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/>
      <c r="UH428" s="73"/>
      <c r="UI428" s="42"/>
      <c r="UJ428" s="73"/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/>
      <c r="VH428" s="103"/>
      <c r="VI428" s="102"/>
      <c r="VJ428" s="103"/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>
        <v>0</v>
      </c>
      <c r="WB428" s="42">
        <v>0</v>
      </c>
      <c r="WC428" s="42"/>
      <c r="WD428" s="42"/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/>
      <c r="WU428" s="73"/>
      <c r="WV428" s="42"/>
      <c r="WW428" s="73"/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/>
      <c r="XU428" s="73"/>
      <c r="XV428" s="42"/>
      <c r="XW428" s="73"/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3">
        <v>0</v>
      </c>
      <c r="YM428" s="144">
        <v>0</v>
      </c>
      <c r="YN428" s="143">
        <v>0</v>
      </c>
      <c r="YO428" s="144">
        <v>0</v>
      </c>
      <c r="YP428" s="143">
        <v>0</v>
      </c>
      <c r="YQ428" s="144">
        <v>0</v>
      </c>
      <c r="YR428" s="143"/>
      <c r="YS428" s="144"/>
      <c r="YT428" s="143"/>
      <c r="YU428" s="144"/>
      <c r="YV428" s="143"/>
      <c r="YW428" s="144"/>
      <c r="YX428" s="143"/>
      <c r="YY428" s="144"/>
      <c r="YZ428" s="143"/>
      <c r="ZA428" s="144"/>
      <c r="ZB428" s="143"/>
      <c r="ZC428" s="144"/>
      <c r="ZD428" s="143"/>
      <c r="ZE428" s="144"/>
      <c r="ZF428" s="143"/>
      <c r="ZG428" s="144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>
        <v>0</v>
      </c>
      <c r="ZP428" s="42"/>
      <c r="ZQ428" s="42"/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/>
      <c r="AAH428" s="73"/>
      <c r="AAI428" s="42"/>
      <c r="AAJ428" s="73"/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/>
      <c r="ABH428" s="73"/>
      <c r="ABI428" s="42"/>
      <c r="ABJ428" s="73"/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/>
      <c r="ACH428" s="73"/>
      <c r="ACI428" s="42"/>
      <c r="ACJ428" s="73"/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/>
      <c r="ADH428" s="73"/>
      <c r="ADI428" s="42"/>
      <c r="ADJ428" s="73"/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/>
      <c r="AEH428" s="73"/>
      <c r="AEI428" s="42"/>
      <c r="AEJ428" s="73"/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/>
      <c r="AFH428" s="73"/>
      <c r="AFI428" s="42"/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/>
      <c r="AGD428" s="108"/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/>
      <c r="BS429" s="50"/>
      <c r="BT429" s="50"/>
      <c r="BU429" s="62"/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/>
      <c r="CS429" s="68"/>
      <c r="CT429" s="62"/>
      <c r="CU429" s="68"/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/>
      <c r="DS429" s="68"/>
      <c r="DT429" s="62"/>
      <c r="DU429" s="68"/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/>
      <c r="ES429" s="68"/>
      <c r="ET429" s="62"/>
      <c r="EU429" s="68"/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>
        <v>0</v>
      </c>
      <c r="FO429" s="42">
        <v>0</v>
      </c>
      <c r="FP429" s="42"/>
      <c r="FQ429" s="42"/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>
        <v>0</v>
      </c>
      <c r="GB429" s="42">
        <v>0</v>
      </c>
      <c r="GC429" s="42"/>
      <c r="GD429" s="42"/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>
        <v>0</v>
      </c>
      <c r="GO429" s="42">
        <v>0</v>
      </c>
      <c r="GP429" s="42"/>
      <c r="GQ429" s="42"/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>
        <v>0</v>
      </c>
      <c r="HB429" s="42">
        <v>0</v>
      </c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>
        <v>0</v>
      </c>
      <c r="HO429" s="42">
        <v>0</v>
      </c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/>
      <c r="IH429" s="73"/>
      <c r="II429" s="42"/>
      <c r="IJ429" s="73"/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/>
      <c r="JH429" s="73"/>
      <c r="JI429" s="42"/>
      <c r="JJ429" s="73"/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/>
      <c r="KH429" s="73"/>
      <c r="KI429" s="42"/>
      <c r="KJ429" s="73"/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/>
      <c r="LH429" s="73"/>
      <c r="LI429" s="42"/>
      <c r="LJ429" s="73"/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/>
      <c r="MH429" s="73"/>
      <c r="MI429" s="42"/>
      <c r="MJ429" s="73"/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/>
      <c r="NH429" s="73"/>
      <c r="NI429" s="42"/>
      <c r="NJ429" s="73"/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>
        <v>0</v>
      </c>
      <c r="OB429" s="42">
        <v>0</v>
      </c>
      <c r="OC429" s="42"/>
      <c r="OD429" s="42"/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>
        <v>0</v>
      </c>
      <c r="OO429" s="42">
        <v>0</v>
      </c>
      <c r="OP429" s="42"/>
      <c r="OQ429" s="42"/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/>
      <c r="PH429" s="73"/>
      <c r="PI429" s="42"/>
      <c r="PJ429" s="73"/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/>
      <c r="QH429" s="73"/>
      <c r="QI429" s="42"/>
      <c r="QJ429" s="73"/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/>
      <c r="RH429" s="73"/>
      <c r="RI429" s="42"/>
      <c r="RJ429" s="73"/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/>
      <c r="SH429" s="73"/>
      <c r="SI429" s="42"/>
      <c r="SJ429" s="73"/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/>
      <c r="TH429" s="73"/>
      <c r="TI429" s="42"/>
      <c r="TJ429" s="73"/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/>
      <c r="UH429" s="73"/>
      <c r="UI429" s="42"/>
      <c r="UJ429" s="73"/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/>
      <c r="VH429" s="103"/>
      <c r="VI429" s="102"/>
      <c r="VJ429" s="103"/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>
        <v>0</v>
      </c>
      <c r="WB429" s="42">
        <v>0</v>
      </c>
      <c r="WC429" s="42"/>
      <c r="WD429" s="42"/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/>
      <c r="WU429" s="73"/>
      <c r="WV429" s="42"/>
      <c r="WW429" s="73"/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/>
      <c r="XU429" s="73"/>
      <c r="XV429" s="42"/>
      <c r="XW429" s="73"/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3">
        <v>0</v>
      </c>
      <c r="YM429" s="144">
        <v>0</v>
      </c>
      <c r="YN429" s="143">
        <v>0</v>
      </c>
      <c r="YO429" s="144">
        <v>0</v>
      </c>
      <c r="YP429" s="143">
        <v>0</v>
      </c>
      <c r="YQ429" s="144">
        <v>0</v>
      </c>
      <c r="YR429" s="143"/>
      <c r="YS429" s="144"/>
      <c r="YT429" s="143"/>
      <c r="YU429" s="144"/>
      <c r="YV429" s="143"/>
      <c r="YW429" s="144"/>
      <c r="YX429" s="143"/>
      <c r="YY429" s="144"/>
      <c r="YZ429" s="143"/>
      <c r="ZA429" s="144"/>
      <c r="ZB429" s="143"/>
      <c r="ZC429" s="144"/>
      <c r="ZD429" s="143"/>
      <c r="ZE429" s="144"/>
      <c r="ZF429" s="143"/>
      <c r="ZG429" s="144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>
        <v>0</v>
      </c>
      <c r="ZP429" s="42"/>
      <c r="ZQ429" s="42"/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/>
      <c r="AAH429" s="73"/>
      <c r="AAI429" s="42"/>
      <c r="AAJ429" s="73"/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/>
      <c r="ABH429" s="73"/>
      <c r="ABI429" s="42"/>
      <c r="ABJ429" s="73"/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/>
      <c r="ACH429" s="73"/>
      <c r="ACI429" s="42"/>
      <c r="ACJ429" s="73"/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/>
      <c r="ADH429" s="73"/>
      <c r="ADI429" s="42"/>
      <c r="ADJ429" s="73"/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/>
      <c r="AEH429" s="73"/>
      <c r="AEI429" s="42"/>
      <c r="AEJ429" s="73"/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/>
      <c r="AFH429" s="73"/>
      <c r="AFI429" s="42"/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/>
      <c r="AGD429" s="108"/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>
        <v>0</v>
      </c>
      <c r="O430" s="50">
        <v>0</v>
      </c>
      <c r="P430" s="50">
        <v>0</v>
      </c>
      <c r="Q430" s="50">
        <v>0</v>
      </c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2</v>
      </c>
      <c r="AJ430" s="50">
        <v>0</v>
      </c>
      <c r="AK430" s="68">
        <v>0</v>
      </c>
      <c r="AL430" s="62">
        <v>0</v>
      </c>
      <c r="AM430" s="50">
        <v>1</v>
      </c>
      <c r="AN430" s="50">
        <v>0</v>
      </c>
      <c r="AO430" s="50">
        <v>0</v>
      </c>
      <c r="AP430" s="50">
        <v>0</v>
      </c>
      <c r="AQ430" s="50">
        <v>0</v>
      </c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/>
      <c r="BS430" s="50"/>
      <c r="BT430" s="50"/>
      <c r="BU430" s="62"/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0</v>
      </c>
      <c r="CI430" s="56">
        <f t="shared" si="437"/>
        <v>0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/>
      <c r="CS430" s="68"/>
      <c r="CT430" s="62"/>
      <c r="CU430" s="68"/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/>
      <c r="DS430" s="68"/>
      <c r="DT430" s="62"/>
      <c r="DU430" s="68"/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/>
      <c r="ES430" s="68"/>
      <c r="ET430" s="62"/>
      <c r="EU430" s="68"/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0</v>
      </c>
      <c r="FK430" s="78">
        <f t="shared" si="445"/>
        <v>3</v>
      </c>
      <c r="FL430" s="42">
        <v>1</v>
      </c>
      <c r="FM430" s="42">
        <v>2</v>
      </c>
      <c r="FN430" s="42">
        <v>0</v>
      </c>
      <c r="FO430" s="42">
        <v>0</v>
      </c>
      <c r="FP430" s="42"/>
      <c r="FQ430" s="42"/>
      <c r="FR430" s="42"/>
      <c r="FS430" s="42"/>
      <c r="FT430" s="42"/>
      <c r="FU430" s="42"/>
      <c r="FV430" s="42"/>
      <c r="FW430" s="42"/>
      <c r="FX430" s="81">
        <f t="shared" si="446"/>
        <v>3</v>
      </c>
      <c r="FY430" s="42">
        <v>0</v>
      </c>
      <c r="FZ430" s="42">
        <v>0</v>
      </c>
      <c r="GA430" s="42">
        <v>0</v>
      </c>
      <c r="GB430" s="42">
        <v>0</v>
      </c>
      <c r="GC430" s="42"/>
      <c r="GD430" s="42"/>
      <c r="GE430" s="42"/>
      <c r="GF430" s="42"/>
      <c r="GG430" s="42"/>
      <c r="GH430" s="42"/>
      <c r="GI430" s="42"/>
      <c r="GJ430" s="42"/>
      <c r="GK430" s="81">
        <f t="shared" si="447"/>
        <v>0</v>
      </c>
      <c r="GL430" s="42">
        <v>2</v>
      </c>
      <c r="GM430" s="42">
        <v>4</v>
      </c>
      <c r="GN430" s="42">
        <v>1</v>
      </c>
      <c r="GO430" s="42">
        <v>4</v>
      </c>
      <c r="GP430" s="42"/>
      <c r="GQ430" s="42"/>
      <c r="GR430" s="42"/>
      <c r="GS430" s="42"/>
      <c r="GT430" s="42"/>
      <c r="GU430" s="42"/>
      <c r="GV430" s="42"/>
      <c r="GW430" s="42"/>
      <c r="GX430" s="81">
        <f t="shared" si="448"/>
        <v>11</v>
      </c>
      <c r="GY430" s="42">
        <v>1</v>
      </c>
      <c r="GZ430" s="42">
        <v>1</v>
      </c>
      <c r="HA430" s="42">
        <v>0</v>
      </c>
      <c r="HB430" s="42">
        <v>0</v>
      </c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9"/>
        <v>2</v>
      </c>
      <c r="HL430" s="42">
        <v>1</v>
      </c>
      <c r="HM430" s="42">
        <v>1</v>
      </c>
      <c r="HN430" s="42">
        <v>0</v>
      </c>
      <c r="HO430" s="42">
        <v>0</v>
      </c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50"/>
        <v>2</v>
      </c>
      <c r="HY430" s="41">
        <v>0</v>
      </c>
      <c r="HZ430" s="73">
        <v>0</v>
      </c>
      <c r="IA430" s="42">
        <v>1</v>
      </c>
      <c r="IB430" s="73">
        <v>0</v>
      </c>
      <c r="IC430" s="42">
        <v>0</v>
      </c>
      <c r="ID430" s="73">
        <v>0</v>
      </c>
      <c r="IE430" s="42">
        <v>1</v>
      </c>
      <c r="IF430" s="73">
        <v>0</v>
      </c>
      <c r="IG430" s="42"/>
      <c r="IH430" s="73"/>
      <c r="II430" s="42"/>
      <c r="IJ430" s="73"/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2</v>
      </c>
      <c r="IX430" s="11">
        <f t="shared" si="452"/>
        <v>0</v>
      </c>
      <c r="IY430" s="41">
        <v>2</v>
      </c>
      <c r="IZ430" s="73">
        <v>0</v>
      </c>
      <c r="JA430" s="42">
        <v>1</v>
      </c>
      <c r="JB430" s="73">
        <v>1</v>
      </c>
      <c r="JC430" s="42">
        <v>0</v>
      </c>
      <c r="JD430" s="73">
        <v>0</v>
      </c>
      <c r="JE430" s="42">
        <v>1</v>
      </c>
      <c r="JF430" s="73">
        <v>0</v>
      </c>
      <c r="JG430" s="42"/>
      <c r="JH430" s="73"/>
      <c r="JI430" s="42"/>
      <c r="JJ430" s="73"/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4</v>
      </c>
      <c r="JX430" s="11">
        <f t="shared" si="454"/>
        <v>1</v>
      </c>
      <c r="JY430" s="41">
        <v>3</v>
      </c>
      <c r="JZ430" s="73">
        <v>0</v>
      </c>
      <c r="KA430" s="42">
        <v>1</v>
      </c>
      <c r="KB430" s="73">
        <v>0</v>
      </c>
      <c r="KC430" s="42">
        <v>0</v>
      </c>
      <c r="KD430" s="73">
        <v>0</v>
      </c>
      <c r="KE430" s="42">
        <v>0</v>
      </c>
      <c r="KF430" s="73">
        <v>1</v>
      </c>
      <c r="KG430" s="42"/>
      <c r="KH430" s="73"/>
      <c r="KI430" s="42"/>
      <c r="KJ430" s="73"/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4</v>
      </c>
      <c r="KX430" s="11">
        <f t="shared" si="456"/>
        <v>1</v>
      </c>
      <c r="KY430" s="41">
        <v>48</v>
      </c>
      <c r="KZ430" s="73">
        <v>0</v>
      </c>
      <c r="LA430" s="42">
        <v>107</v>
      </c>
      <c r="LB430" s="73">
        <v>1</v>
      </c>
      <c r="LC430" s="42">
        <v>39</v>
      </c>
      <c r="LD430" s="73">
        <v>0</v>
      </c>
      <c r="LE430" s="42">
        <v>25</v>
      </c>
      <c r="LF430" s="73">
        <v>0</v>
      </c>
      <c r="LG430" s="42"/>
      <c r="LH430" s="73"/>
      <c r="LI430" s="42"/>
      <c r="LJ430" s="73"/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219</v>
      </c>
      <c r="LX430" s="11">
        <f t="shared" si="458"/>
        <v>1</v>
      </c>
      <c r="LY430" s="42">
        <v>0</v>
      </c>
      <c r="LZ430" s="73">
        <v>0</v>
      </c>
      <c r="MA430" s="42">
        <v>2</v>
      </c>
      <c r="MB430" s="73">
        <v>0</v>
      </c>
      <c r="MC430" s="42">
        <v>1</v>
      </c>
      <c r="MD430" s="73">
        <v>0</v>
      </c>
      <c r="ME430" s="42">
        <v>1</v>
      </c>
      <c r="MF430" s="73">
        <v>0</v>
      </c>
      <c r="MG430" s="42"/>
      <c r="MH430" s="73"/>
      <c r="MI430" s="42"/>
      <c r="MJ430" s="73"/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4</v>
      </c>
      <c r="MX430" s="11">
        <f t="shared" si="460"/>
        <v>0</v>
      </c>
      <c r="MY430" s="42">
        <v>26</v>
      </c>
      <c r="MZ430" s="73">
        <v>0</v>
      </c>
      <c r="NA430" s="42">
        <v>45</v>
      </c>
      <c r="NB430" s="73">
        <v>0</v>
      </c>
      <c r="NC430" s="42">
        <v>25</v>
      </c>
      <c r="ND430" s="73">
        <v>0</v>
      </c>
      <c r="NE430" s="42">
        <v>12</v>
      </c>
      <c r="NF430" s="73">
        <v>3</v>
      </c>
      <c r="NG430" s="42"/>
      <c r="NH430" s="73"/>
      <c r="NI430" s="42"/>
      <c r="NJ430" s="73"/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108</v>
      </c>
      <c r="NX430" s="11">
        <f t="shared" si="462"/>
        <v>3</v>
      </c>
      <c r="NY430" s="42">
        <v>0</v>
      </c>
      <c r="NZ430" s="42">
        <v>1</v>
      </c>
      <c r="OA430" s="42">
        <v>0</v>
      </c>
      <c r="OB430" s="42">
        <v>1</v>
      </c>
      <c r="OC430" s="42"/>
      <c r="OD430" s="42"/>
      <c r="OE430" s="42"/>
      <c r="OF430" s="42"/>
      <c r="OG430" s="42"/>
      <c r="OH430" s="42"/>
      <c r="OI430" s="42"/>
      <c r="OJ430" s="42"/>
      <c r="OK430" s="81">
        <f t="shared" si="463"/>
        <v>2</v>
      </c>
      <c r="OL430" s="42">
        <v>11</v>
      </c>
      <c r="OM430" s="42">
        <v>23</v>
      </c>
      <c r="ON430" s="42">
        <v>10</v>
      </c>
      <c r="OO430" s="42">
        <v>6</v>
      </c>
      <c r="OP430" s="42"/>
      <c r="OQ430" s="42"/>
      <c r="OR430" s="42"/>
      <c r="OS430" s="42"/>
      <c r="OT430" s="42"/>
      <c r="OU430" s="42"/>
      <c r="OV430" s="42"/>
      <c r="OW430" s="42"/>
      <c r="OX430" s="81">
        <f t="shared" si="464"/>
        <v>50</v>
      </c>
      <c r="OY430" s="42">
        <v>5</v>
      </c>
      <c r="OZ430" s="73">
        <v>1</v>
      </c>
      <c r="PA430" s="42">
        <v>12</v>
      </c>
      <c r="PB430" s="73">
        <v>0</v>
      </c>
      <c r="PC430" s="42">
        <v>6</v>
      </c>
      <c r="PD430" s="73">
        <v>2</v>
      </c>
      <c r="PE430" s="42">
        <v>3</v>
      </c>
      <c r="PF430" s="73">
        <v>0</v>
      </c>
      <c r="PG430" s="42"/>
      <c r="PH430" s="73"/>
      <c r="PI430" s="42"/>
      <c r="PJ430" s="73"/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26</v>
      </c>
      <c r="PX430" s="11">
        <f t="shared" si="427"/>
        <v>3</v>
      </c>
      <c r="PY430" s="42">
        <v>153</v>
      </c>
      <c r="PZ430" s="73">
        <v>12</v>
      </c>
      <c r="QA430" s="42">
        <v>384</v>
      </c>
      <c r="QB430" s="73">
        <v>12</v>
      </c>
      <c r="QC430" s="42">
        <v>210</v>
      </c>
      <c r="QD430" s="73">
        <v>12</v>
      </c>
      <c r="QE430" s="42">
        <v>80</v>
      </c>
      <c r="QF430" s="73">
        <v>5</v>
      </c>
      <c r="QG430" s="42"/>
      <c r="QH430" s="73"/>
      <c r="QI430" s="42"/>
      <c r="QJ430" s="73"/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827</v>
      </c>
      <c r="QX430" s="11">
        <f t="shared" si="467"/>
        <v>41</v>
      </c>
      <c r="QY430" s="42">
        <v>123</v>
      </c>
      <c r="QZ430" s="73">
        <v>10</v>
      </c>
      <c r="RA430" s="42">
        <v>298</v>
      </c>
      <c r="RB430" s="73">
        <v>8</v>
      </c>
      <c r="RC430" s="42">
        <v>112</v>
      </c>
      <c r="RD430" s="73">
        <v>8</v>
      </c>
      <c r="RE430" s="42">
        <v>52</v>
      </c>
      <c r="RF430" s="73">
        <v>4</v>
      </c>
      <c r="RG430" s="42"/>
      <c r="RH430" s="73"/>
      <c r="RI430" s="42"/>
      <c r="RJ430" s="73"/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585</v>
      </c>
      <c r="RX430" s="11">
        <f t="shared" si="428"/>
        <v>30</v>
      </c>
      <c r="RY430" s="42">
        <v>0</v>
      </c>
      <c r="RZ430" s="73">
        <v>0</v>
      </c>
      <c r="SA430" s="42">
        <v>1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/>
      <c r="SH430" s="73"/>
      <c r="SI430" s="42"/>
      <c r="SJ430" s="73"/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3</v>
      </c>
      <c r="TB430" s="73">
        <v>0</v>
      </c>
      <c r="TC430" s="42">
        <v>3</v>
      </c>
      <c r="TD430" s="73">
        <v>0</v>
      </c>
      <c r="TE430" s="42">
        <v>2</v>
      </c>
      <c r="TF430" s="73">
        <v>0</v>
      </c>
      <c r="TG430" s="42"/>
      <c r="TH430" s="73"/>
      <c r="TI430" s="42"/>
      <c r="TJ430" s="73"/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8</v>
      </c>
      <c r="TX430" s="11">
        <f t="shared" si="430"/>
        <v>0</v>
      </c>
      <c r="TY430" s="42">
        <v>35</v>
      </c>
      <c r="TZ430" s="73">
        <v>104</v>
      </c>
      <c r="UA430" s="42">
        <v>43</v>
      </c>
      <c r="UB430" s="73">
        <v>135</v>
      </c>
      <c r="UC430" s="42">
        <v>49</v>
      </c>
      <c r="UD430" s="73">
        <v>139</v>
      </c>
      <c r="UE430" s="42">
        <v>19</v>
      </c>
      <c r="UF430" s="73">
        <v>60</v>
      </c>
      <c r="UG430" s="42"/>
      <c r="UH430" s="73"/>
      <c r="UI430" s="42"/>
      <c r="UJ430" s="73"/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146</v>
      </c>
      <c r="UX430" s="11">
        <f t="shared" si="472"/>
        <v>438</v>
      </c>
      <c r="UY430" s="102">
        <v>0</v>
      </c>
      <c r="UZ430" s="103">
        <v>0</v>
      </c>
      <c r="VA430" s="102">
        <v>2</v>
      </c>
      <c r="VB430" s="103">
        <v>1</v>
      </c>
      <c r="VC430" s="102">
        <v>0</v>
      </c>
      <c r="VD430" s="103">
        <v>10</v>
      </c>
      <c r="VE430" s="102">
        <v>6</v>
      </c>
      <c r="VF430" s="103">
        <v>3</v>
      </c>
      <c r="VG430" s="102"/>
      <c r="VH430" s="103"/>
      <c r="VI430" s="102"/>
      <c r="VJ430" s="103"/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8</v>
      </c>
      <c r="VX430" s="11">
        <f t="shared" si="494"/>
        <v>14</v>
      </c>
      <c r="VY430" s="42">
        <v>1</v>
      </c>
      <c r="VZ430" s="42">
        <v>0</v>
      </c>
      <c r="WA430" s="42">
        <v>2</v>
      </c>
      <c r="WB430" s="42">
        <v>4</v>
      </c>
      <c r="WC430" s="42"/>
      <c r="WD430" s="42"/>
      <c r="WE430" s="42"/>
      <c r="WF430" s="42"/>
      <c r="WG430" s="42"/>
      <c r="WH430" s="42"/>
      <c r="WI430" s="42"/>
      <c r="WJ430" s="42"/>
      <c r="WK430" s="25">
        <f t="shared" si="473"/>
        <v>7</v>
      </c>
      <c r="WL430" s="42">
        <v>39</v>
      </c>
      <c r="WM430" s="73">
        <v>4</v>
      </c>
      <c r="WN430" s="42">
        <v>113</v>
      </c>
      <c r="WO430" s="73">
        <v>4</v>
      </c>
      <c r="WP430" s="42">
        <v>10</v>
      </c>
      <c r="WQ430" s="73">
        <v>2</v>
      </c>
      <c r="WR430" s="42">
        <v>6</v>
      </c>
      <c r="WS430" s="73">
        <v>3</v>
      </c>
      <c r="WT430" s="42"/>
      <c r="WU430" s="73"/>
      <c r="WV430" s="42"/>
      <c r="WW430" s="73"/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168</v>
      </c>
      <c r="XK430" s="11">
        <f t="shared" si="475"/>
        <v>13</v>
      </c>
      <c r="XL430" s="42">
        <v>3</v>
      </c>
      <c r="XM430" s="73">
        <v>0</v>
      </c>
      <c r="XN430" s="42">
        <v>5</v>
      </c>
      <c r="XO430" s="73">
        <v>1</v>
      </c>
      <c r="XP430" s="42">
        <v>0</v>
      </c>
      <c r="XQ430" s="73">
        <v>0</v>
      </c>
      <c r="XR430" s="42">
        <v>1</v>
      </c>
      <c r="XS430" s="73">
        <v>0</v>
      </c>
      <c r="XT430" s="42"/>
      <c r="XU430" s="73"/>
      <c r="XV430" s="42"/>
      <c r="XW430" s="73"/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9</v>
      </c>
      <c r="YK430" s="11">
        <f t="shared" si="477"/>
        <v>1</v>
      </c>
      <c r="YL430" s="143">
        <v>0</v>
      </c>
      <c r="YM430" s="144">
        <v>0</v>
      </c>
      <c r="YN430" s="143">
        <v>0</v>
      </c>
      <c r="YO430" s="144">
        <v>0</v>
      </c>
      <c r="YP430" s="143">
        <v>0</v>
      </c>
      <c r="YQ430" s="144">
        <v>0</v>
      </c>
      <c r="YR430" s="143"/>
      <c r="YS430" s="144"/>
      <c r="YT430" s="143"/>
      <c r="YU430" s="144"/>
      <c r="YV430" s="143"/>
      <c r="YW430" s="144"/>
      <c r="YX430" s="143"/>
      <c r="YY430" s="144"/>
      <c r="YZ430" s="143"/>
      <c r="ZA430" s="144"/>
      <c r="ZB430" s="143"/>
      <c r="ZC430" s="144"/>
      <c r="ZD430" s="143"/>
      <c r="ZE430" s="144"/>
      <c r="ZF430" s="143"/>
      <c r="ZG430" s="144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>
        <v>0</v>
      </c>
      <c r="ZP430" s="42"/>
      <c r="ZQ430" s="42"/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10</v>
      </c>
      <c r="ZZ430" s="73">
        <v>0</v>
      </c>
      <c r="AAA430" s="42">
        <v>13</v>
      </c>
      <c r="AAB430" s="73">
        <v>0</v>
      </c>
      <c r="AAC430" s="42">
        <v>7</v>
      </c>
      <c r="AAD430" s="73">
        <v>0</v>
      </c>
      <c r="AAE430" s="42">
        <v>1</v>
      </c>
      <c r="AAF430" s="73">
        <v>2</v>
      </c>
      <c r="AAG430" s="42"/>
      <c r="AAH430" s="73"/>
      <c r="AAI430" s="42"/>
      <c r="AAJ430" s="73"/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31</v>
      </c>
      <c r="AAX430" s="11">
        <f t="shared" si="482"/>
        <v>2</v>
      </c>
      <c r="AAY430" s="42">
        <v>1</v>
      </c>
      <c r="AAZ430" s="73">
        <v>0</v>
      </c>
      <c r="ABA430" s="42">
        <v>1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/>
      <c r="ABH430" s="73"/>
      <c r="ABI430" s="42"/>
      <c r="ABJ430" s="73"/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2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/>
      <c r="ACH430" s="73"/>
      <c r="ACI430" s="42"/>
      <c r="ACJ430" s="73"/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7</v>
      </c>
      <c r="ACZ430" s="73">
        <v>0</v>
      </c>
      <c r="ADA430" s="42">
        <v>7</v>
      </c>
      <c r="ADB430" s="73">
        <v>0</v>
      </c>
      <c r="ADC430" s="42">
        <v>12</v>
      </c>
      <c r="ADD430" s="73">
        <v>0</v>
      </c>
      <c r="ADE430" s="42">
        <v>8</v>
      </c>
      <c r="ADF430" s="73">
        <v>0</v>
      </c>
      <c r="ADG430" s="42"/>
      <c r="ADH430" s="73"/>
      <c r="ADI430" s="42"/>
      <c r="ADJ430" s="73"/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34</v>
      </c>
      <c r="ADX430" s="11">
        <f t="shared" si="488"/>
        <v>0</v>
      </c>
      <c r="ADY430" s="42">
        <v>1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0</v>
      </c>
      <c r="AEG430" s="42"/>
      <c r="AEH430" s="73"/>
      <c r="AEI430" s="42"/>
      <c r="AEJ430" s="73"/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1</v>
      </c>
      <c r="AEX430" s="11">
        <f t="shared" si="490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/>
      <c r="AFH430" s="73"/>
      <c r="AFI430" s="42"/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/>
      <c r="AGD430" s="108"/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/>
      <c r="BS431" s="50"/>
      <c r="BT431" s="50"/>
      <c r="BU431" s="62"/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/>
      <c r="CS431" s="68"/>
      <c r="CT431" s="62"/>
      <c r="CU431" s="68"/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/>
      <c r="DS431" s="68"/>
      <c r="DT431" s="62"/>
      <c r="DU431" s="68"/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/>
      <c r="ES431" s="68"/>
      <c r="ET431" s="62"/>
      <c r="EU431" s="68"/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>
        <v>0</v>
      </c>
      <c r="FO431" s="42">
        <v>0</v>
      </c>
      <c r="FP431" s="42"/>
      <c r="FQ431" s="42"/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>
        <v>0</v>
      </c>
      <c r="GB431" s="42">
        <v>0</v>
      </c>
      <c r="GC431" s="42"/>
      <c r="GD431" s="42"/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>
        <v>0</v>
      </c>
      <c r="GO431" s="42">
        <v>0</v>
      </c>
      <c r="GP431" s="42"/>
      <c r="GQ431" s="42"/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>
        <v>0</v>
      </c>
      <c r="HB431" s="42">
        <v>0</v>
      </c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>
        <v>0</v>
      </c>
      <c r="HO431" s="42">
        <v>0</v>
      </c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/>
      <c r="IH431" s="73"/>
      <c r="II431" s="42"/>
      <c r="IJ431" s="73"/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/>
      <c r="JH431" s="73"/>
      <c r="JI431" s="42"/>
      <c r="JJ431" s="73"/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/>
      <c r="KH431" s="73"/>
      <c r="KI431" s="42"/>
      <c r="KJ431" s="73"/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/>
      <c r="LH431" s="73"/>
      <c r="LI431" s="42"/>
      <c r="LJ431" s="73"/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/>
      <c r="MH431" s="73"/>
      <c r="MI431" s="42"/>
      <c r="MJ431" s="73"/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/>
      <c r="NH431" s="73"/>
      <c r="NI431" s="42"/>
      <c r="NJ431" s="73"/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>
        <v>0</v>
      </c>
      <c r="OB431" s="42">
        <v>0</v>
      </c>
      <c r="OC431" s="42"/>
      <c r="OD431" s="42"/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>
        <v>0</v>
      </c>
      <c r="OO431" s="42">
        <v>0</v>
      </c>
      <c r="OP431" s="42"/>
      <c r="OQ431" s="42"/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/>
      <c r="PH431" s="73"/>
      <c r="PI431" s="42"/>
      <c r="PJ431" s="73"/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/>
      <c r="QH431" s="73"/>
      <c r="QI431" s="42"/>
      <c r="QJ431" s="73"/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/>
      <c r="RH431" s="73"/>
      <c r="RI431" s="42"/>
      <c r="RJ431" s="73"/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/>
      <c r="SH431" s="73"/>
      <c r="SI431" s="42"/>
      <c r="SJ431" s="73"/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/>
      <c r="TH431" s="73"/>
      <c r="TI431" s="42"/>
      <c r="TJ431" s="73"/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/>
      <c r="UH431" s="73"/>
      <c r="UI431" s="42"/>
      <c r="UJ431" s="73"/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/>
      <c r="VH431" s="103"/>
      <c r="VI431" s="102"/>
      <c r="VJ431" s="103"/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>
        <v>0</v>
      </c>
      <c r="WB431" s="42">
        <v>0</v>
      </c>
      <c r="WC431" s="42"/>
      <c r="WD431" s="42"/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/>
      <c r="WU431" s="73"/>
      <c r="WV431" s="42"/>
      <c r="WW431" s="73"/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/>
      <c r="XU431" s="73"/>
      <c r="XV431" s="42"/>
      <c r="XW431" s="73"/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3">
        <v>0</v>
      </c>
      <c r="YM431" s="144">
        <v>0</v>
      </c>
      <c r="YN431" s="143">
        <v>0</v>
      </c>
      <c r="YO431" s="144">
        <v>0</v>
      </c>
      <c r="YP431" s="143">
        <v>0</v>
      </c>
      <c r="YQ431" s="144">
        <v>0</v>
      </c>
      <c r="YR431" s="143"/>
      <c r="YS431" s="144"/>
      <c r="YT431" s="143"/>
      <c r="YU431" s="144"/>
      <c r="YV431" s="143"/>
      <c r="YW431" s="144"/>
      <c r="YX431" s="143"/>
      <c r="YY431" s="144"/>
      <c r="YZ431" s="143"/>
      <c r="ZA431" s="144"/>
      <c r="ZB431" s="143"/>
      <c r="ZC431" s="144"/>
      <c r="ZD431" s="143"/>
      <c r="ZE431" s="144"/>
      <c r="ZF431" s="143"/>
      <c r="ZG431" s="144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>
        <v>0</v>
      </c>
      <c r="ZP431" s="42"/>
      <c r="ZQ431" s="42"/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/>
      <c r="AAH431" s="73"/>
      <c r="AAI431" s="42"/>
      <c r="AAJ431" s="73"/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/>
      <c r="ABH431" s="73"/>
      <c r="ABI431" s="42"/>
      <c r="ABJ431" s="73"/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/>
      <c r="ACH431" s="73"/>
      <c r="ACI431" s="42"/>
      <c r="ACJ431" s="73"/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/>
      <c r="ADH431" s="73"/>
      <c r="ADI431" s="42"/>
      <c r="ADJ431" s="73"/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/>
      <c r="AEH431" s="73"/>
      <c r="AEI431" s="42"/>
      <c r="AEJ431" s="73"/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/>
      <c r="AFH431" s="73"/>
      <c r="AFI431" s="42"/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/>
      <c r="AGD431" s="108"/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/>
      <c r="BS432" s="50"/>
      <c r="BT432" s="50"/>
      <c r="BU432" s="62"/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/>
      <c r="CS432" s="68"/>
      <c r="CT432" s="62"/>
      <c r="CU432" s="68"/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/>
      <c r="DS432" s="68"/>
      <c r="DT432" s="62"/>
      <c r="DU432" s="68"/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/>
      <c r="ES432" s="68"/>
      <c r="ET432" s="62"/>
      <c r="EU432" s="68"/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>
        <v>0</v>
      </c>
      <c r="FO432" s="42">
        <v>0</v>
      </c>
      <c r="FP432" s="42"/>
      <c r="FQ432" s="42"/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>
        <v>0</v>
      </c>
      <c r="GB432" s="42">
        <v>0</v>
      </c>
      <c r="GC432" s="42"/>
      <c r="GD432" s="42"/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>
        <v>0</v>
      </c>
      <c r="GN432" s="42">
        <v>0</v>
      </c>
      <c r="GO432" s="42">
        <v>0</v>
      </c>
      <c r="GP432" s="42"/>
      <c r="GQ432" s="42"/>
      <c r="GR432" s="42"/>
      <c r="GS432" s="42"/>
      <c r="GT432" s="42"/>
      <c r="GU432" s="42"/>
      <c r="GV432" s="42"/>
      <c r="GW432" s="42"/>
      <c r="GX432" s="81">
        <f t="shared" si="448"/>
        <v>0</v>
      </c>
      <c r="GY432" s="42">
        <v>1</v>
      </c>
      <c r="GZ432" s="42">
        <v>0</v>
      </c>
      <c r="HA432" s="42">
        <v>0</v>
      </c>
      <c r="HB432" s="42">
        <v>0</v>
      </c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9"/>
        <v>1</v>
      </c>
      <c r="HL432" s="42">
        <v>1</v>
      </c>
      <c r="HM432" s="42">
        <v>0</v>
      </c>
      <c r="HN432" s="42">
        <v>0</v>
      </c>
      <c r="HO432" s="42">
        <v>0</v>
      </c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50"/>
        <v>1</v>
      </c>
      <c r="HY432" s="41">
        <v>1</v>
      </c>
      <c r="HZ432" s="73">
        <v>0</v>
      </c>
      <c r="IA432" s="42">
        <v>0</v>
      </c>
      <c r="IB432" s="73">
        <v>0</v>
      </c>
      <c r="IC432" s="42">
        <v>2</v>
      </c>
      <c r="ID432" s="73">
        <v>0</v>
      </c>
      <c r="IE432" s="42">
        <v>0</v>
      </c>
      <c r="IF432" s="73">
        <v>0</v>
      </c>
      <c r="IG432" s="42"/>
      <c r="IH432" s="73"/>
      <c r="II432" s="42"/>
      <c r="IJ432" s="73"/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3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>
        <v>2</v>
      </c>
      <c r="JD432" s="73">
        <v>0</v>
      </c>
      <c r="JE432" s="42">
        <v>0</v>
      </c>
      <c r="JF432" s="73">
        <v>0</v>
      </c>
      <c r="JG432" s="42"/>
      <c r="JH432" s="73"/>
      <c r="JI432" s="42"/>
      <c r="JJ432" s="73"/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3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/>
      <c r="KH432" s="73"/>
      <c r="KI432" s="42"/>
      <c r="KJ432" s="73"/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1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>
        <v>4</v>
      </c>
      <c r="LD432" s="73">
        <v>0</v>
      </c>
      <c r="LE432" s="42">
        <v>0</v>
      </c>
      <c r="LF432" s="73">
        <v>0</v>
      </c>
      <c r="LG432" s="42"/>
      <c r="LH432" s="73"/>
      <c r="LI432" s="42"/>
      <c r="LJ432" s="73"/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5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/>
      <c r="MH432" s="73"/>
      <c r="MI432" s="42"/>
      <c r="MJ432" s="73"/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/>
      <c r="NH432" s="73"/>
      <c r="NI432" s="42"/>
      <c r="NJ432" s="73"/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1</v>
      </c>
      <c r="NX432" s="11">
        <f t="shared" si="462"/>
        <v>0</v>
      </c>
      <c r="NY432" s="42">
        <v>0</v>
      </c>
      <c r="NZ432" s="42">
        <v>0</v>
      </c>
      <c r="OA432" s="42">
        <v>0</v>
      </c>
      <c r="OB432" s="42">
        <v>0</v>
      </c>
      <c r="OC432" s="42"/>
      <c r="OD432" s="42"/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>
        <v>0</v>
      </c>
      <c r="OO432" s="42">
        <v>0</v>
      </c>
      <c r="OP432" s="42"/>
      <c r="OQ432" s="42"/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/>
      <c r="PH432" s="73"/>
      <c r="PI432" s="42"/>
      <c r="PJ432" s="73"/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>
        <v>6</v>
      </c>
      <c r="QD432" s="73">
        <v>0</v>
      </c>
      <c r="QE432" s="42">
        <v>0</v>
      </c>
      <c r="QF432" s="73">
        <v>0</v>
      </c>
      <c r="QG432" s="42"/>
      <c r="QH432" s="73"/>
      <c r="QI432" s="42"/>
      <c r="QJ432" s="73"/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7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2</v>
      </c>
      <c r="RD432" s="73">
        <v>0</v>
      </c>
      <c r="RE432" s="42">
        <v>0</v>
      </c>
      <c r="RF432" s="73">
        <v>0</v>
      </c>
      <c r="RG432" s="42"/>
      <c r="RH432" s="73"/>
      <c r="RI432" s="42"/>
      <c r="RJ432" s="73"/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2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/>
      <c r="SH432" s="73"/>
      <c r="SI432" s="42"/>
      <c r="SJ432" s="73"/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1</v>
      </c>
      <c r="TD432" s="73">
        <v>0</v>
      </c>
      <c r="TE432" s="42">
        <v>0</v>
      </c>
      <c r="TF432" s="73">
        <v>0</v>
      </c>
      <c r="TG432" s="42"/>
      <c r="TH432" s="73"/>
      <c r="TI432" s="42"/>
      <c r="TJ432" s="73"/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1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/>
      <c r="UH432" s="73"/>
      <c r="UI432" s="42"/>
      <c r="UJ432" s="73"/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/>
      <c r="VH432" s="103"/>
      <c r="VI432" s="102"/>
      <c r="VJ432" s="103"/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>
        <v>0</v>
      </c>
      <c r="WB432" s="42">
        <v>0</v>
      </c>
      <c r="WC432" s="42"/>
      <c r="WD432" s="42"/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/>
      <c r="WU432" s="73"/>
      <c r="WV432" s="42"/>
      <c r="WW432" s="73"/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/>
      <c r="XU432" s="73"/>
      <c r="XV432" s="42"/>
      <c r="XW432" s="73"/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3">
        <v>0</v>
      </c>
      <c r="YM432" s="144">
        <v>0</v>
      </c>
      <c r="YN432" s="143">
        <v>0</v>
      </c>
      <c r="YO432" s="144">
        <v>0</v>
      </c>
      <c r="YP432" s="143">
        <v>0</v>
      </c>
      <c r="YQ432" s="144">
        <v>0</v>
      </c>
      <c r="YR432" s="143"/>
      <c r="YS432" s="144"/>
      <c r="YT432" s="143"/>
      <c r="YU432" s="144"/>
      <c r="YV432" s="143"/>
      <c r="YW432" s="144"/>
      <c r="YX432" s="143"/>
      <c r="YY432" s="144"/>
      <c r="YZ432" s="143"/>
      <c r="ZA432" s="144"/>
      <c r="ZB432" s="143"/>
      <c r="ZC432" s="144"/>
      <c r="ZD432" s="143"/>
      <c r="ZE432" s="144"/>
      <c r="ZF432" s="143"/>
      <c r="ZG432" s="144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>
        <v>0</v>
      </c>
      <c r="ZP432" s="42"/>
      <c r="ZQ432" s="42"/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/>
      <c r="AAH432" s="73"/>
      <c r="AAI432" s="42"/>
      <c r="AAJ432" s="73"/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/>
      <c r="ABH432" s="73"/>
      <c r="ABI432" s="42"/>
      <c r="ABJ432" s="73"/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/>
      <c r="ACH432" s="73"/>
      <c r="ACI432" s="42"/>
      <c r="ACJ432" s="73"/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/>
      <c r="ADH432" s="73"/>
      <c r="ADI432" s="42"/>
      <c r="ADJ432" s="73"/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/>
      <c r="AEH432" s="73"/>
      <c r="AEI432" s="42"/>
      <c r="AEJ432" s="73"/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/>
      <c r="AFH432" s="73"/>
      <c r="AFI432" s="42"/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/>
      <c r="AGD432" s="108"/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/>
      <c r="BS433" s="50"/>
      <c r="BT433" s="50"/>
      <c r="BU433" s="62"/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/>
      <c r="CS433" s="68"/>
      <c r="CT433" s="62"/>
      <c r="CU433" s="68"/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/>
      <c r="DS433" s="68"/>
      <c r="DT433" s="62"/>
      <c r="DU433" s="68"/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/>
      <c r="ES433" s="68"/>
      <c r="ET433" s="62"/>
      <c r="EU433" s="68"/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/>
      <c r="FQ433" s="42"/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0</v>
      </c>
      <c r="FZ433" s="42">
        <v>0</v>
      </c>
      <c r="GA433" s="42">
        <v>0</v>
      </c>
      <c r="GB433" s="42">
        <v>0</v>
      </c>
      <c r="GC433" s="42"/>
      <c r="GD433" s="42"/>
      <c r="GE433" s="42"/>
      <c r="GF433" s="42"/>
      <c r="GG433" s="42"/>
      <c r="GH433" s="42"/>
      <c r="GI433" s="42"/>
      <c r="GJ433" s="42"/>
      <c r="GK433" s="81">
        <f t="shared" si="447"/>
        <v>0</v>
      </c>
      <c r="GL433" s="42">
        <v>0</v>
      </c>
      <c r="GM433" s="42">
        <v>0</v>
      </c>
      <c r="GN433" s="42">
        <v>0</v>
      </c>
      <c r="GO433" s="42">
        <v>0</v>
      </c>
      <c r="GP433" s="42"/>
      <c r="GQ433" s="42"/>
      <c r="GR433" s="42"/>
      <c r="GS433" s="42"/>
      <c r="GT433" s="42"/>
      <c r="GU433" s="42"/>
      <c r="GV433" s="42"/>
      <c r="GW433" s="42"/>
      <c r="GX433" s="81">
        <f t="shared" si="448"/>
        <v>0</v>
      </c>
      <c r="GY433" s="42">
        <v>2</v>
      </c>
      <c r="GZ433" s="42">
        <v>2</v>
      </c>
      <c r="HA433" s="42">
        <v>0</v>
      </c>
      <c r="HB433" s="42">
        <v>0</v>
      </c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9"/>
        <v>4</v>
      </c>
      <c r="HL433" s="42">
        <v>2</v>
      </c>
      <c r="HM433" s="42">
        <v>2</v>
      </c>
      <c r="HN433" s="42">
        <v>0</v>
      </c>
      <c r="HO433" s="42">
        <v>0</v>
      </c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50"/>
        <v>4</v>
      </c>
      <c r="HY433" s="41">
        <v>3</v>
      </c>
      <c r="HZ433" s="73">
        <v>0</v>
      </c>
      <c r="IA433" s="42">
        <v>2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/>
      <c r="IH433" s="73"/>
      <c r="II433" s="42"/>
      <c r="IJ433" s="73"/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5</v>
      </c>
      <c r="IX433" s="11">
        <f t="shared" si="452"/>
        <v>0</v>
      </c>
      <c r="IY433" s="41">
        <v>4</v>
      </c>
      <c r="IZ433" s="73">
        <v>0</v>
      </c>
      <c r="JA433" s="42">
        <v>2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/>
      <c r="JH433" s="73"/>
      <c r="JI433" s="42"/>
      <c r="JJ433" s="73"/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6</v>
      </c>
      <c r="JX433" s="11">
        <f t="shared" si="454"/>
        <v>0</v>
      </c>
      <c r="JY433" s="41">
        <v>2</v>
      </c>
      <c r="JZ433" s="73">
        <v>0</v>
      </c>
      <c r="KA433" s="42">
        <v>2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/>
      <c r="KH433" s="73"/>
      <c r="KI433" s="42"/>
      <c r="KJ433" s="73"/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4</v>
      </c>
      <c r="KX433" s="11">
        <f t="shared" si="456"/>
        <v>0</v>
      </c>
      <c r="KY433" s="41">
        <v>14</v>
      </c>
      <c r="KZ433" s="73">
        <v>0</v>
      </c>
      <c r="LA433" s="42">
        <v>6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/>
      <c r="LH433" s="73"/>
      <c r="LI433" s="42"/>
      <c r="LJ433" s="73"/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20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/>
      <c r="MH433" s="73"/>
      <c r="MI433" s="42"/>
      <c r="MJ433" s="73"/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2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/>
      <c r="NH433" s="73"/>
      <c r="NI433" s="42"/>
      <c r="NJ433" s="73"/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4</v>
      </c>
      <c r="NX433" s="11">
        <f t="shared" si="462"/>
        <v>0</v>
      </c>
      <c r="NY433" s="42">
        <v>0</v>
      </c>
      <c r="NZ433" s="42">
        <v>0</v>
      </c>
      <c r="OA433" s="42">
        <v>0</v>
      </c>
      <c r="OB433" s="42">
        <v>0</v>
      </c>
      <c r="OC433" s="42"/>
      <c r="OD433" s="42"/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>
        <v>0</v>
      </c>
      <c r="OO433" s="42">
        <v>0</v>
      </c>
      <c r="OP433" s="42"/>
      <c r="OQ433" s="42"/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/>
      <c r="PH433" s="73"/>
      <c r="PI433" s="42"/>
      <c r="PJ433" s="73"/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6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/>
      <c r="QH433" s="73"/>
      <c r="QI433" s="42"/>
      <c r="QJ433" s="73"/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21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/>
      <c r="RH433" s="73"/>
      <c r="RI433" s="42"/>
      <c r="RJ433" s="73"/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/>
      <c r="SH433" s="73"/>
      <c r="SI433" s="42"/>
      <c r="SJ433" s="73"/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1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/>
      <c r="TH433" s="73"/>
      <c r="TI433" s="42"/>
      <c r="TJ433" s="73"/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3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/>
      <c r="UH433" s="73"/>
      <c r="UI433" s="42"/>
      <c r="UJ433" s="73"/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/>
      <c r="VH433" s="103"/>
      <c r="VI433" s="102"/>
      <c r="VJ433" s="103"/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>
        <v>0</v>
      </c>
      <c r="WB433" s="42">
        <v>0</v>
      </c>
      <c r="WC433" s="42"/>
      <c r="WD433" s="42"/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/>
      <c r="WU433" s="73"/>
      <c r="WV433" s="42"/>
      <c r="WW433" s="73"/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/>
      <c r="XU433" s="73"/>
      <c r="XV433" s="42"/>
      <c r="XW433" s="73"/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3">
        <v>0</v>
      </c>
      <c r="YM433" s="144">
        <v>0</v>
      </c>
      <c r="YN433" s="143">
        <v>0</v>
      </c>
      <c r="YO433" s="144">
        <v>0</v>
      </c>
      <c r="YP433" s="143">
        <v>0</v>
      </c>
      <c r="YQ433" s="144">
        <v>0</v>
      </c>
      <c r="YR433" s="143"/>
      <c r="YS433" s="144"/>
      <c r="YT433" s="143"/>
      <c r="YU433" s="144"/>
      <c r="YV433" s="143"/>
      <c r="YW433" s="144"/>
      <c r="YX433" s="143"/>
      <c r="YY433" s="144"/>
      <c r="YZ433" s="143"/>
      <c r="ZA433" s="144"/>
      <c r="ZB433" s="143"/>
      <c r="ZC433" s="144"/>
      <c r="ZD433" s="143"/>
      <c r="ZE433" s="144"/>
      <c r="ZF433" s="143"/>
      <c r="ZG433" s="144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>
        <v>0</v>
      </c>
      <c r="ZP433" s="42"/>
      <c r="ZQ433" s="42"/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/>
      <c r="AAH433" s="73"/>
      <c r="AAI433" s="42"/>
      <c r="AAJ433" s="73"/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/>
      <c r="ABH433" s="73"/>
      <c r="ABI433" s="42"/>
      <c r="ABJ433" s="73"/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/>
      <c r="ACH433" s="73"/>
      <c r="ACI433" s="42"/>
      <c r="ACJ433" s="73"/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/>
      <c r="ADH433" s="73"/>
      <c r="ADI433" s="42"/>
      <c r="ADJ433" s="73"/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/>
      <c r="AEH433" s="73"/>
      <c r="AEI433" s="42"/>
      <c r="AEJ433" s="73"/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/>
      <c r="AFH433" s="73"/>
      <c r="AFI433" s="42"/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/>
      <c r="AGD433" s="108"/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/>
      <c r="BS434" s="50"/>
      <c r="BT434" s="50"/>
      <c r="BU434" s="62"/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/>
      <c r="CS434" s="68"/>
      <c r="CT434" s="62"/>
      <c r="CU434" s="68"/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/>
      <c r="DS434" s="68"/>
      <c r="DT434" s="62"/>
      <c r="DU434" s="68"/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/>
      <c r="ES434" s="68"/>
      <c r="ET434" s="62"/>
      <c r="EU434" s="68"/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>
        <v>0</v>
      </c>
      <c r="FO434" s="42">
        <v>0</v>
      </c>
      <c r="FP434" s="42"/>
      <c r="FQ434" s="42"/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>
        <v>0</v>
      </c>
      <c r="GB434" s="42">
        <v>0</v>
      </c>
      <c r="GC434" s="42"/>
      <c r="GD434" s="42"/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>
        <v>0</v>
      </c>
      <c r="GO434" s="42">
        <v>0</v>
      </c>
      <c r="GP434" s="42"/>
      <c r="GQ434" s="42"/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>
        <v>0</v>
      </c>
      <c r="HB434" s="42">
        <v>0</v>
      </c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>
        <v>0</v>
      </c>
      <c r="HO434" s="42">
        <v>0</v>
      </c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/>
      <c r="IH434" s="73"/>
      <c r="II434" s="42"/>
      <c r="IJ434" s="73"/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/>
      <c r="JH434" s="73"/>
      <c r="JI434" s="42"/>
      <c r="JJ434" s="73"/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/>
      <c r="KH434" s="73"/>
      <c r="KI434" s="42"/>
      <c r="KJ434" s="73"/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/>
      <c r="LH434" s="73"/>
      <c r="LI434" s="42"/>
      <c r="LJ434" s="73"/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/>
      <c r="MH434" s="73"/>
      <c r="MI434" s="42"/>
      <c r="MJ434" s="73"/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/>
      <c r="NH434" s="73"/>
      <c r="NI434" s="42"/>
      <c r="NJ434" s="73"/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>
        <v>0</v>
      </c>
      <c r="OB434" s="42">
        <v>0</v>
      </c>
      <c r="OC434" s="42"/>
      <c r="OD434" s="42"/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>
        <v>0</v>
      </c>
      <c r="OO434" s="42">
        <v>0</v>
      </c>
      <c r="OP434" s="42"/>
      <c r="OQ434" s="42"/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/>
      <c r="PH434" s="73"/>
      <c r="PI434" s="42"/>
      <c r="PJ434" s="73"/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/>
      <c r="QH434" s="73"/>
      <c r="QI434" s="42"/>
      <c r="QJ434" s="73"/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/>
      <c r="RH434" s="73"/>
      <c r="RI434" s="42"/>
      <c r="RJ434" s="73"/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/>
      <c r="SH434" s="73"/>
      <c r="SI434" s="42"/>
      <c r="SJ434" s="73"/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/>
      <c r="TH434" s="73"/>
      <c r="TI434" s="42"/>
      <c r="TJ434" s="73"/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/>
      <c r="UH434" s="73"/>
      <c r="UI434" s="42"/>
      <c r="UJ434" s="73"/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/>
      <c r="VH434" s="103"/>
      <c r="VI434" s="102"/>
      <c r="VJ434" s="103"/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>
        <v>0</v>
      </c>
      <c r="WB434" s="42">
        <v>0</v>
      </c>
      <c r="WC434" s="42"/>
      <c r="WD434" s="42"/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/>
      <c r="WU434" s="73"/>
      <c r="WV434" s="42"/>
      <c r="WW434" s="73"/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/>
      <c r="XU434" s="73"/>
      <c r="XV434" s="42"/>
      <c r="XW434" s="73"/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3">
        <v>0</v>
      </c>
      <c r="YM434" s="144">
        <v>0</v>
      </c>
      <c r="YN434" s="143">
        <v>0</v>
      </c>
      <c r="YO434" s="144">
        <v>0</v>
      </c>
      <c r="YP434" s="143">
        <v>0</v>
      </c>
      <c r="YQ434" s="144">
        <v>0</v>
      </c>
      <c r="YR434" s="143"/>
      <c r="YS434" s="144"/>
      <c r="YT434" s="143"/>
      <c r="YU434" s="144"/>
      <c r="YV434" s="143"/>
      <c r="YW434" s="144"/>
      <c r="YX434" s="143"/>
      <c r="YY434" s="144"/>
      <c r="YZ434" s="143"/>
      <c r="ZA434" s="144"/>
      <c r="ZB434" s="143"/>
      <c r="ZC434" s="144"/>
      <c r="ZD434" s="143"/>
      <c r="ZE434" s="144"/>
      <c r="ZF434" s="143"/>
      <c r="ZG434" s="144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>
        <v>0</v>
      </c>
      <c r="ZP434" s="42"/>
      <c r="ZQ434" s="42"/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/>
      <c r="AAH434" s="73"/>
      <c r="AAI434" s="42"/>
      <c r="AAJ434" s="73"/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/>
      <c r="ABH434" s="73"/>
      <c r="ABI434" s="42"/>
      <c r="ABJ434" s="73"/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/>
      <c r="ACH434" s="73"/>
      <c r="ACI434" s="42"/>
      <c r="ACJ434" s="73"/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/>
      <c r="ADH434" s="73"/>
      <c r="ADI434" s="42"/>
      <c r="ADJ434" s="73"/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/>
      <c r="AEH434" s="73"/>
      <c r="AEI434" s="42"/>
      <c r="AEJ434" s="73"/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/>
      <c r="AFH434" s="73"/>
      <c r="AFI434" s="42"/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/>
      <c r="AGD434" s="108"/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/>
      <c r="BS435" s="50"/>
      <c r="BT435" s="50"/>
      <c r="BU435" s="62"/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/>
      <c r="CS435" s="68"/>
      <c r="CT435" s="62"/>
      <c r="CU435" s="68"/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/>
      <c r="DS435" s="68"/>
      <c r="DT435" s="62"/>
      <c r="DU435" s="68"/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/>
      <c r="ES435" s="68"/>
      <c r="ET435" s="62"/>
      <c r="EU435" s="68"/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>
        <v>0</v>
      </c>
      <c r="FO435" s="42">
        <v>0</v>
      </c>
      <c r="FP435" s="42"/>
      <c r="FQ435" s="42"/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>
        <v>0</v>
      </c>
      <c r="GB435" s="42">
        <v>0</v>
      </c>
      <c r="GC435" s="42"/>
      <c r="GD435" s="42"/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>
        <v>0</v>
      </c>
      <c r="GO435" s="42">
        <v>0</v>
      </c>
      <c r="GP435" s="42"/>
      <c r="GQ435" s="42"/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>
        <v>0</v>
      </c>
      <c r="HB435" s="42">
        <v>0</v>
      </c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>
        <v>0</v>
      </c>
      <c r="HO435" s="42">
        <v>0</v>
      </c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/>
      <c r="IH435" s="73"/>
      <c r="II435" s="42"/>
      <c r="IJ435" s="73"/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/>
      <c r="JH435" s="73"/>
      <c r="JI435" s="42"/>
      <c r="JJ435" s="73"/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/>
      <c r="KH435" s="73"/>
      <c r="KI435" s="42"/>
      <c r="KJ435" s="73"/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/>
      <c r="LH435" s="73"/>
      <c r="LI435" s="42"/>
      <c r="LJ435" s="73"/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/>
      <c r="MH435" s="73"/>
      <c r="MI435" s="42"/>
      <c r="MJ435" s="73"/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/>
      <c r="NH435" s="73"/>
      <c r="NI435" s="42"/>
      <c r="NJ435" s="73"/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>
        <v>0</v>
      </c>
      <c r="OB435" s="42">
        <v>0</v>
      </c>
      <c r="OC435" s="42"/>
      <c r="OD435" s="42"/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>
        <v>0</v>
      </c>
      <c r="OO435" s="42">
        <v>0</v>
      </c>
      <c r="OP435" s="42"/>
      <c r="OQ435" s="42"/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/>
      <c r="PH435" s="73"/>
      <c r="PI435" s="42"/>
      <c r="PJ435" s="73"/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/>
      <c r="QH435" s="73"/>
      <c r="QI435" s="42"/>
      <c r="QJ435" s="73"/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/>
      <c r="RH435" s="73"/>
      <c r="RI435" s="42"/>
      <c r="RJ435" s="73"/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/>
      <c r="SH435" s="73"/>
      <c r="SI435" s="42"/>
      <c r="SJ435" s="73"/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/>
      <c r="TH435" s="73"/>
      <c r="TI435" s="42"/>
      <c r="TJ435" s="73"/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/>
      <c r="UH435" s="73"/>
      <c r="UI435" s="42"/>
      <c r="UJ435" s="73"/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/>
      <c r="VH435" s="103"/>
      <c r="VI435" s="102"/>
      <c r="VJ435" s="103"/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>
        <v>0</v>
      </c>
      <c r="WB435" s="42">
        <v>0</v>
      </c>
      <c r="WC435" s="42"/>
      <c r="WD435" s="42"/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/>
      <c r="WU435" s="73"/>
      <c r="WV435" s="42"/>
      <c r="WW435" s="73"/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/>
      <c r="XU435" s="73"/>
      <c r="XV435" s="42"/>
      <c r="XW435" s="73"/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3">
        <v>0</v>
      </c>
      <c r="YM435" s="144">
        <v>0</v>
      </c>
      <c r="YN435" s="143">
        <v>0</v>
      </c>
      <c r="YO435" s="144">
        <v>0</v>
      </c>
      <c r="YP435" s="143">
        <v>0</v>
      </c>
      <c r="YQ435" s="144">
        <v>0</v>
      </c>
      <c r="YR435" s="143"/>
      <c r="YS435" s="144"/>
      <c r="YT435" s="143"/>
      <c r="YU435" s="144"/>
      <c r="YV435" s="143"/>
      <c r="YW435" s="144"/>
      <c r="YX435" s="143"/>
      <c r="YY435" s="144"/>
      <c r="YZ435" s="143"/>
      <c r="ZA435" s="144"/>
      <c r="ZB435" s="143"/>
      <c r="ZC435" s="144"/>
      <c r="ZD435" s="143"/>
      <c r="ZE435" s="144"/>
      <c r="ZF435" s="143"/>
      <c r="ZG435" s="144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>
        <v>0</v>
      </c>
      <c r="ZP435" s="42"/>
      <c r="ZQ435" s="42"/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/>
      <c r="AAH435" s="73"/>
      <c r="AAI435" s="42"/>
      <c r="AAJ435" s="73"/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/>
      <c r="ABH435" s="73"/>
      <c r="ABI435" s="42"/>
      <c r="ABJ435" s="73"/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/>
      <c r="ACH435" s="73"/>
      <c r="ACI435" s="42"/>
      <c r="ACJ435" s="73"/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/>
      <c r="ADH435" s="73"/>
      <c r="ADI435" s="42"/>
      <c r="ADJ435" s="73"/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/>
      <c r="AEH435" s="73"/>
      <c r="AEI435" s="42"/>
      <c r="AEJ435" s="73"/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/>
      <c r="AFH435" s="73"/>
      <c r="AFI435" s="42"/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/>
      <c r="AGD435" s="108"/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/>
      <c r="BS436" s="50"/>
      <c r="BT436" s="50"/>
      <c r="BU436" s="62"/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/>
      <c r="CS436" s="68"/>
      <c r="CT436" s="62"/>
      <c r="CU436" s="68"/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/>
      <c r="DS436" s="68"/>
      <c r="DT436" s="62"/>
      <c r="DU436" s="68"/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/>
      <c r="ES436" s="68"/>
      <c r="ET436" s="62"/>
      <c r="EU436" s="68"/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>
        <v>0</v>
      </c>
      <c r="FO436" s="42">
        <v>0</v>
      </c>
      <c r="FP436" s="42"/>
      <c r="FQ436" s="42"/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>
        <v>0</v>
      </c>
      <c r="GB436" s="42">
        <v>0</v>
      </c>
      <c r="GC436" s="42"/>
      <c r="GD436" s="42"/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>
        <v>0</v>
      </c>
      <c r="GO436" s="42">
        <v>0</v>
      </c>
      <c r="GP436" s="42"/>
      <c r="GQ436" s="42"/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>
        <v>0</v>
      </c>
      <c r="HB436" s="42">
        <v>0</v>
      </c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>
        <v>0</v>
      </c>
      <c r="HO436" s="42">
        <v>0</v>
      </c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/>
      <c r="IH436" s="73"/>
      <c r="II436" s="42"/>
      <c r="IJ436" s="73"/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/>
      <c r="JH436" s="73"/>
      <c r="JI436" s="42"/>
      <c r="JJ436" s="73"/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/>
      <c r="KH436" s="73"/>
      <c r="KI436" s="42"/>
      <c r="KJ436" s="73"/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/>
      <c r="LH436" s="73"/>
      <c r="LI436" s="42"/>
      <c r="LJ436" s="73"/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/>
      <c r="MH436" s="73"/>
      <c r="MI436" s="42"/>
      <c r="MJ436" s="73"/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/>
      <c r="NH436" s="73"/>
      <c r="NI436" s="42"/>
      <c r="NJ436" s="73"/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>
        <v>0</v>
      </c>
      <c r="OB436" s="42">
        <v>0</v>
      </c>
      <c r="OC436" s="42"/>
      <c r="OD436" s="42"/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>
        <v>0</v>
      </c>
      <c r="OO436" s="42">
        <v>0</v>
      </c>
      <c r="OP436" s="42"/>
      <c r="OQ436" s="42"/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/>
      <c r="PH436" s="73"/>
      <c r="PI436" s="42"/>
      <c r="PJ436" s="73"/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/>
      <c r="QH436" s="73"/>
      <c r="QI436" s="42"/>
      <c r="QJ436" s="73"/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/>
      <c r="RH436" s="73"/>
      <c r="RI436" s="42"/>
      <c r="RJ436" s="73"/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/>
      <c r="SH436" s="73"/>
      <c r="SI436" s="42"/>
      <c r="SJ436" s="73"/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/>
      <c r="TH436" s="73"/>
      <c r="TI436" s="42"/>
      <c r="TJ436" s="73"/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/>
      <c r="UH436" s="73"/>
      <c r="UI436" s="42"/>
      <c r="UJ436" s="73"/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/>
      <c r="VH436" s="103"/>
      <c r="VI436" s="102"/>
      <c r="VJ436" s="103"/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>
        <v>0</v>
      </c>
      <c r="WB436" s="42">
        <v>0</v>
      </c>
      <c r="WC436" s="42"/>
      <c r="WD436" s="42"/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/>
      <c r="WU436" s="73"/>
      <c r="WV436" s="42"/>
      <c r="WW436" s="73"/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/>
      <c r="XU436" s="73"/>
      <c r="XV436" s="42"/>
      <c r="XW436" s="73"/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3">
        <v>0</v>
      </c>
      <c r="YM436" s="144">
        <v>0</v>
      </c>
      <c r="YN436" s="143">
        <v>0</v>
      </c>
      <c r="YO436" s="144">
        <v>0</v>
      </c>
      <c r="YP436" s="143">
        <v>0</v>
      </c>
      <c r="YQ436" s="144">
        <v>0</v>
      </c>
      <c r="YR436" s="143"/>
      <c r="YS436" s="144"/>
      <c r="YT436" s="143"/>
      <c r="YU436" s="144"/>
      <c r="YV436" s="143"/>
      <c r="YW436" s="144"/>
      <c r="YX436" s="143"/>
      <c r="YY436" s="144"/>
      <c r="YZ436" s="143"/>
      <c r="ZA436" s="144"/>
      <c r="ZB436" s="143"/>
      <c r="ZC436" s="144"/>
      <c r="ZD436" s="143"/>
      <c r="ZE436" s="144"/>
      <c r="ZF436" s="143"/>
      <c r="ZG436" s="144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>
        <v>0</v>
      </c>
      <c r="ZP436" s="42"/>
      <c r="ZQ436" s="42"/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/>
      <c r="AAH436" s="73"/>
      <c r="AAI436" s="42"/>
      <c r="AAJ436" s="73"/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/>
      <c r="ABH436" s="73"/>
      <c r="ABI436" s="42"/>
      <c r="ABJ436" s="73"/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/>
      <c r="ACH436" s="73"/>
      <c r="ACI436" s="42"/>
      <c r="ACJ436" s="73"/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/>
      <c r="ADH436" s="73"/>
      <c r="ADI436" s="42"/>
      <c r="ADJ436" s="73"/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/>
      <c r="AEH436" s="73"/>
      <c r="AEI436" s="42"/>
      <c r="AEJ436" s="73"/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/>
      <c r="AFH436" s="73"/>
      <c r="AFI436" s="42"/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/>
      <c r="AGD436" s="108"/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>
        <v>0</v>
      </c>
      <c r="BO437" s="50">
        <v>0</v>
      </c>
      <c r="BP437" s="50">
        <v>1</v>
      </c>
      <c r="BQ437" s="50">
        <v>4</v>
      </c>
      <c r="BR437" s="50"/>
      <c r="BS437" s="50"/>
      <c r="BT437" s="50"/>
      <c r="BU437" s="62"/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1</v>
      </c>
      <c r="CI437" s="56">
        <f t="shared" si="437"/>
        <v>4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/>
      <c r="CS437" s="68"/>
      <c r="CT437" s="62"/>
      <c r="CU437" s="68"/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0</v>
      </c>
      <c r="DR437" s="50"/>
      <c r="DS437" s="68"/>
      <c r="DT437" s="62"/>
      <c r="DU437" s="68"/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/>
      <c r="ES437" s="68"/>
      <c r="ET437" s="62"/>
      <c r="EU437" s="68"/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1</v>
      </c>
      <c r="FK437" s="78">
        <f t="shared" si="445"/>
        <v>4</v>
      </c>
      <c r="FL437" s="42">
        <v>0</v>
      </c>
      <c r="FM437" s="42">
        <v>0</v>
      </c>
      <c r="FN437" s="42">
        <v>0</v>
      </c>
      <c r="FO437" s="42">
        <v>5</v>
      </c>
      <c r="FP437" s="42"/>
      <c r="FQ437" s="42"/>
      <c r="FR437" s="42"/>
      <c r="FS437" s="42"/>
      <c r="FT437" s="42"/>
      <c r="FU437" s="42"/>
      <c r="FV437" s="42"/>
      <c r="FW437" s="42"/>
      <c r="FX437" s="81">
        <f t="shared" si="446"/>
        <v>5</v>
      </c>
      <c r="FY437" s="42">
        <v>0</v>
      </c>
      <c r="FZ437" s="42">
        <v>0</v>
      </c>
      <c r="GA437" s="42">
        <v>0</v>
      </c>
      <c r="GB437" s="42">
        <v>1</v>
      </c>
      <c r="GC437" s="42"/>
      <c r="GD437" s="42"/>
      <c r="GE437" s="42"/>
      <c r="GF437" s="42"/>
      <c r="GG437" s="42"/>
      <c r="GH437" s="42"/>
      <c r="GI437" s="42"/>
      <c r="GJ437" s="42"/>
      <c r="GK437" s="81">
        <f t="shared" si="447"/>
        <v>1</v>
      </c>
      <c r="GL437" s="42">
        <v>0</v>
      </c>
      <c r="GM437" s="42">
        <v>0</v>
      </c>
      <c r="GN437" s="42">
        <v>0</v>
      </c>
      <c r="GO437" s="42">
        <v>4</v>
      </c>
      <c r="GP437" s="42"/>
      <c r="GQ437" s="42"/>
      <c r="GR437" s="42"/>
      <c r="GS437" s="42"/>
      <c r="GT437" s="42"/>
      <c r="GU437" s="42"/>
      <c r="GV437" s="42"/>
      <c r="GW437" s="42"/>
      <c r="GX437" s="81">
        <f t="shared" si="448"/>
        <v>4</v>
      </c>
      <c r="GY437" s="42">
        <v>0</v>
      </c>
      <c r="GZ437" s="42">
        <v>0</v>
      </c>
      <c r="HA437" s="42">
        <v>2</v>
      </c>
      <c r="HB437" s="42">
        <v>11</v>
      </c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9"/>
        <v>13</v>
      </c>
      <c r="HL437" s="42">
        <v>0</v>
      </c>
      <c r="HM437" s="42">
        <v>0</v>
      </c>
      <c r="HN437" s="42">
        <v>0</v>
      </c>
      <c r="HO437" s="42">
        <v>7</v>
      </c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50"/>
        <v>7</v>
      </c>
      <c r="HY437" s="41">
        <v>0</v>
      </c>
      <c r="HZ437" s="73">
        <v>0</v>
      </c>
      <c r="IA437" s="42">
        <v>0</v>
      </c>
      <c r="IB437" s="73">
        <v>0</v>
      </c>
      <c r="IC437" s="42">
        <v>2</v>
      </c>
      <c r="ID437" s="73">
        <v>0</v>
      </c>
      <c r="IE437" s="42">
        <v>11</v>
      </c>
      <c r="IF437" s="73">
        <v>0</v>
      </c>
      <c r="IG437" s="42"/>
      <c r="IH437" s="73"/>
      <c r="II437" s="42"/>
      <c r="IJ437" s="73"/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13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>
        <v>2</v>
      </c>
      <c r="JD437" s="73">
        <v>0</v>
      </c>
      <c r="JE437" s="42">
        <v>11</v>
      </c>
      <c r="JF437" s="73">
        <v>0</v>
      </c>
      <c r="JG437" s="42"/>
      <c r="JH437" s="73"/>
      <c r="JI437" s="42"/>
      <c r="JJ437" s="73"/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13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>
        <v>2</v>
      </c>
      <c r="KD437" s="73">
        <v>0</v>
      </c>
      <c r="KE437" s="42">
        <v>12</v>
      </c>
      <c r="KF437" s="73">
        <v>0</v>
      </c>
      <c r="KG437" s="42"/>
      <c r="KH437" s="73"/>
      <c r="KI437" s="42"/>
      <c r="KJ437" s="73"/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14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>
        <v>2</v>
      </c>
      <c r="LD437" s="73">
        <v>0</v>
      </c>
      <c r="LE437" s="42">
        <v>13</v>
      </c>
      <c r="LF437" s="73">
        <v>0</v>
      </c>
      <c r="LG437" s="42"/>
      <c r="LH437" s="73"/>
      <c r="LI437" s="42"/>
      <c r="LJ437" s="73"/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15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>
        <v>0</v>
      </c>
      <c r="MD437" s="73">
        <v>0</v>
      </c>
      <c r="ME437" s="42">
        <v>3</v>
      </c>
      <c r="MF437" s="73">
        <v>0</v>
      </c>
      <c r="MG437" s="42"/>
      <c r="MH437" s="73"/>
      <c r="MI437" s="42"/>
      <c r="MJ437" s="73"/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3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>
        <v>2</v>
      </c>
      <c r="ND437" s="73">
        <v>0</v>
      </c>
      <c r="NE437" s="42">
        <v>11</v>
      </c>
      <c r="NF437" s="73">
        <v>0</v>
      </c>
      <c r="NG437" s="42"/>
      <c r="NH437" s="73"/>
      <c r="NI437" s="42"/>
      <c r="NJ437" s="73"/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13</v>
      </c>
      <c r="NX437" s="11">
        <f t="shared" si="462"/>
        <v>0</v>
      </c>
      <c r="NY437" s="42">
        <v>0</v>
      </c>
      <c r="NZ437" s="42">
        <v>0</v>
      </c>
      <c r="OA437" s="42">
        <v>0</v>
      </c>
      <c r="OB437" s="42">
        <v>0</v>
      </c>
      <c r="OC437" s="42"/>
      <c r="OD437" s="42"/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>
        <v>0</v>
      </c>
      <c r="OO437" s="42">
        <v>0</v>
      </c>
      <c r="OP437" s="42"/>
      <c r="OQ437" s="42"/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>
        <v>0</v>
      </c>
      <c r="PD437" s="73">
        <v>0</v>
      </c>
      <c r="PE437" s="42">
        <v>4</v>
      </c>
      <c r="PF437" s="73">
        <v>0</v>
      </c>
      <c r="PG437" s="42"/>
      <c r="PH437" s="73"/>
      <c r="PI437" s="42"/>
      <c r="PJ437" s="73"/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4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>
        <v>2</v>
      </c>
      <c r="QD437" s="73">
        <v>0</v>
      </c>
      <c r="QE437" s="42">
        <v>18</v>
      </c>
      <c r="QF437" s="73">
        <v>0</v>
      </c>
      <c r="QG437" s="42"/>
      <c r="QH437" s="73"/>
      <c r="QI437" s="42"/>
      <c r="QJ437" s="73"/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20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>
        <v>0</v>
      </c>
      <c r="RD437" s="73">
        <v>0</v>
      </c>
      <c r="RE437" s="42">
        <v>0</v>
      </c>
      <c r="RF437" s="73">
        <v>0</v>
      </c>
      <c r="RG437" s="42"/>
      <c r="RH437" s="73"/>
      <c r="RI437" s="42"/>
      <c r="RJ437" s="73"/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0</v>
      </c>
      <c r="SD437" s="73">
        <v>0</v>
      </c>
      <c r="SE437" s="42">
        <v>0</v>
      </c>
      <c r="SF437" s="73">
        <v>0</v>
      </c>
      <c r="SG437" s="42"/>
      <c r="SH437" s="73"/>
      <c r="SI437" s="42"/>
      <c r="SJ437" s="73"/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>
        <v>0</v>
      </c>
      <c r="TD437" s="73">
        <v>0</v>
      </c>
      <c r="TE437" s="42">
        <v>0</v>
      </c>
      <c r="TF437" s="73">
        <v>0</v>
      </c>
      <c r="TG437" s="42"/>
      <c r="TH437" s="73"/>
      <c r="TI437" s="42"/>
      <c r="TJ437" s="73"/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0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/>
      <c r="UH437" s="73"/>
      <c r="UI437" s="42"/>
      <c r="UJ437" s="73"/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/>
      <c r="VH437" s="103"/>
      <c r="VI437" s="102"/>
      <c r="VJ437" s="103"/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>
        <v>0</v>
      </c>
      <c r="WB437" s="42">
        <v>0</v>
      </c>
      <c r="WC437" s="42"/>
      <c r="WD437" s="42"/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>
        <v>0</v>
      </c>
      <c r="WQ437" s="73">
        <v>0</v>
      </c>
      <c r="WR437" s="42">
        <v>0</v>
      </c>
      <c r="WS437" s="73">
        <v>0</v>
      </c>
      <c r="WT437" s="42"/>
      <c r="WU437" s="73"/>
      <c r="WV437" s="42"/>
      <c r="WW437" s="73"/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/>
      <c r="XU437" s="73"/>
      <c r="XV437" s="42"/>
      <c r="XW437" s="73"/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3">
        <v>0</v>
      </c>
      <c r="YM437" s="144">
        <v>0</v>
      </c>
      <c r="YN437" s="143">
        <v>0</v>
      </c>
      <c r="YO437" s="144">
        <v>0</v>
      </c>
      <c r="YP437" s="143">
        <v>0</v>
      </c>
      <c r="YQ437" s="144">
        <v>0</v>
      </c>
      <c r="YR437" s="143"/>
      <c r="YS437" s="144"/>
      <c r="YT437" s="143"/>
      <c r="YU437" s="144"/>
      <c r="YV437" s="143"/>
      <c r="YW437" s="144"/>
      <c r="YX437" s="143"/>
      <c r="YY437" s="144"/>
      <c r="YZ437" s="143"/>
      <c r="ZA437" s="144"/>
      <c r="ZB437" s="143"/>
      <c r="ZC437" s="144"/>
      <c r="ZD437" s="143"/>
      <c r="ZE437" s="144"/>
      <c r="ZF437" s="143"/>
      <c r="ZG437" s="144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>
        <v>0</v>
      </c>
      <c r="ZP437" s="42"/>
      <c r="ZQ437" s="42"/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>
        <v>0</v>
      </c>
      <c r="AAD437" s="73">
        <v>0</v>
      </c>
      <c r="AAE437" s="42">
        <v>0</v>
      </c>
      <c r="AAF437" s="73">
        <v>0</v>
      </c>
      <c r="AAG437" s="42"/>
      <c r="AAH437" s="73"/>
      <c r="AAI437" s="42"/>
      <c r="AAJ437" s="73"/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/>
      <c r="ABH437" s="73"/>
      <c r="ABI437" s="42"/>
      <c r="ABJ437" s="73"/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/>
      <c r="ACH437" s="73"/>
      <c r="ACI437" s="42"/>
      <c r="ACJ437" s="73"/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>
        <v>0</v>
      </c>
      <c r="ADD437" s="73">
        <v>0</v>
      </c>
      <c r="ADE437" s="42">
        <v>0</v>
      </c>
      <c r="ADF437" s="73">
        <v>0</v>
      </c>
      <c r="ADG437" s="42"/>
      <c r="ADH437" s="73"/>
      <c r="ADI437" s="42"/>
      <c r="ADJ437" s="73"/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/>
      <c r="AEH437" s="73"/>
      <c r="AEI437" s="42"/>
      <c r="AEJ437" s="73"/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/>
      <c r="AFH437" s="73"/>
      <c r="AFI437" s="42"/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/>
      <c r="AGD437" s="108"/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/>
      <c r="BS438" s="50"/>
      <c r="BT438" s="50"/>
      <c r="BU438" s="62"/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/>
      <c r="CS438" s="68"/>
      <c r="CT438" s="62"/>
      <c r="CU438" s="68"/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/>
      <c r="DS438" s="68"/>
      <c r="DT438" s="62"/>
      <c r="DU438" s="68"/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/>
      <c r="ES438" s="68"/>
      <c r="ET438" s="62"/>
      <c r="EU438" s="68"/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>
        <v>0</v>
      </c>
      <c r="FN438" s="42">
        <v>0</v>
      </c>
      <c r="FO438" s="42">
        <v>0</v>
      </c>
      <c r="FP438" s="42"/>
      <c r="FQ438" s="42"/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>
        <v>0</v>
      </c>
      <c r="GB438" s="42">
        <v>0</v>
      </c>
      <c r="GC438" s="42"/>
      <c r="GD438" s="42"/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>
        <v>0</v>
      </c>
      <c r="GO438" s="42">
        <v>0</v>
      </c>
      <c r="GP438" s="42"/>
      <c r="GQ438" s="42"/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>
        <v>0</v>
      </c>
      <c r="HB438" s="42">
        <v>0</v>
      </c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>
        <v>0</v>
      </c>
      <c r="HN438" s="42">
        <v>0</v>
      </c>
      <c r="HO438" s="42">
        <v>0</v>
      </c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>
        <v>0</v>
      </c>
      <c r="IB438" s="73">
        <v>0</v>
      </c>
      <c r="IC438" s="42">
        <v>0</v>
      </c>
      <c r="ID438" s="73">
        <v>0</v>
      </c>
      <c r="IE438" s="42">
        <v>0</v>
      </c>
      <c r="IF438" s="73">
        <v>0</v>
      </c>
      <c r="IG438" s="42"/>
      <c r="IH438" s="73"/>
      <c r="II438" s="42"/>
      <c r="IJ438" s="73"/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>
        <v>0</v>
      </c>
      <c r="JD438" s="73">
        <v>0</v>
      </c>
      <c r="JE438" s="42">
        <v>0</v>
      </c>
      <c r="JF438" s="73">
        <v>0</v>
      </c>
      <c r="JG438" s="42"/>
      <c r="JH438" s="73"/>
      <c r="JI438" s="42"/>
      <c r="JJ438" s="73"/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0</v>
      </c>
      <c r="KD438" s="73">
        <v>0</v>
      </c>
      <c r="KE438" s="42">
        <v>0</v>
      </c>
      <c r="KF438" s="73">
        <v>0</v>
      </c>
      <c r="KG438" s="42"/>
      <c r="KH438" s="73"/>
      <c r="KI438" s="42"/>
      <c r="KJ438" s="73"/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0</v>
      </c>
      <c r="LD438" s="73">
        <v>0</v>
      </c>
      <c r="LE438" s="42">
        <v>0</v>
      </c>
      <c r="LF438" s="73">
        <v>0</v>
      </c>
      <c r="LG438" s="42"/>
      <c r="LH438" s="73"/>
      <c r="LI438" s="42"/>
      <c r="LJ438" s="73"/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0</v>
      </c>
      <c r="MD438" s="73">
        <v>0</v>
      </c>
      <c r="ME438" s="42">
        <v>0</v>
      </c>
      <c r="MF438" s="73">
        <v>0</v>
      </c>
      <c r="MG438" s="42"/>
      <c r="MH438" s="73"/>
      <c r="MI438" s="42"/>
      <c r="MJ438" s="73"/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0</v>
      </c>
      <c r="NF438" s="73">
        <v>0</v>
      </c>
      <c r="NG438" s="42"/>
      <c r="NH438" s="73"/>
      <c r="NI438" s="42"/>
      <c r="NJ438" s="73"/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>
        <v>0</v>
      </c>
      <c r="OA438" s="42">
        <v>0</v>
      </c>
      <c r="OB438" s="42">
        <v>0</v>
      </c>
      <c r="OC438" s="42"/>
      <c r="OD438" s="42"/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>
        <v>0</v>
      </c>
      <c r="OO438" s="42">
        <v>0</v>
      </c>
      <c r="OP438" s="42"/>
      <c r="OQ438" s="42"/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0</v>
      </c>
      <c r="PD438" s="73">
        <v>0</v>
      </c>
      <c r="PE438" s="42">
        <v>0</v>
      </c>
      <c r="PF438" s="73">
        <v>0</v>
      </c>
      <c r="PG438" s="42"/>
      <c r="PH438" s="73"/>
      <c r="PI438" s="42"/>
      <c r="PJ438" s="73"/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>
        <v>0</v>
      </c>
      <c r="QD438" s="73">
        <v>0</v>
      </c>
      <c r="QE438" s="42">
        <v>0</v>
      </c>
      <c r="QF438" s="73">
        <v>0</v>
      </c>
      <c r="QG438" s="42"/>
      <c r="QH438" s="73"/>
      <c r="QI438" s="42"/>
      <c r="QJ438" s="73"/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/>
      <c r="RH438" s="73"/>
      <c r="RI438" s="42"/>
      <c r="RJ438" s="73"/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0</v>
      </c>
      <c r="SD438" s="73">
        <v>0</v>
      </c>
      <c r="SE438" s="42">
        <v>0</v>
      </c>
      <c r="SF438" s="73">
        <v>0</v>
      </c>
      <c r="SG438" s="42"/>
      <c r="SH438" s="73"/>
      <c r="SI438" s="42"/>
      <c r="SJ438" s="73"/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0</v>
      </c>
      <c r="TF438" s="73">
        <v>0</v>
      </c>
      <c r="TG438" s="42"/>
      <c r="TH438" s="73"/>
      <c r="TI438" s="42"/>
      <c r="TJ438" s="73"/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/>
      <c r="UH438" s="73"/>
      <c r="UI438" s="42"/>
      <c r="UJ438" s="73"/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/>
      <c r="VH438" s="103"/>
      <c r="VI438" s="102"/>
      <c r="VJ438" s="103"/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>
        <v>0</v>
      </c>
      <c r="WB438" s="42">
        <v>0</v>
      </c>
      <c r="WC438" s="42"/>
      <c r="WD438" s="42"/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/>
      <c r="WU438" s="73"/>
      <c r="WV438" s="42"/>
      <c r="WW438" s="73"/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/>
      <c r="XU438" s="73"/>
      <c r="XV438" s="42"/>
      <c r="XW438" s="73"/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3">
        <v>0</v>
      </c>
      <c r="YM438" s="144">
        <v>0</v>
      </c>
      <c r="YN438" s="143">
        <v>0</v>
      </c>
      <c r="YO438" s="144">
        <v>0</v>
      </c>
      <c r="YP438" s="143">
        <v>0</v>
      </c>
      <c r="YQ438" s="144">
        <v>0</v>
      </c>
      <c r="YR438" s="143"/>
      <c r="YS438" s="144"/>
      <c r="YT438" s="143"/>
      <c r="YU438" s="144"/>
      <c r="YV438" s="143"/>
      <c r="YW438" s="144"/>
      <c r="YX438" s="143"/>
      <c r="YY438" s="144"/>
      <c r="YZ438" s="143"/>
      <c r="ZA438" s="144"/>
      <c r="ZB438" s="143"/>
      <c r="ZC438" s="144"/>
      <c r="ZD438" s="143"/>
      <c r="ZE438" s="144"/>
      <c r="ZF438" s="143"/>
      <c r="ZG438" s="144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>
        <v>0</v>
      </c>
      <c r="ZP438" s="42"/>
      <c r="ZQ438" s="42"/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/>
      <c r="AAH438" s="73"/>
      <c r="AAI438" s="42"/>
      <c r="AAJ438" s="73"/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/>
      <c r="ABH438" s="73"/>
      <c r="ABI438" s="42"/>
      <c r="ABJ438" s="73"/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/>
      <c r="ACH438" s="73"/>
      <c r="ACI438" s="42"/>
      <c r="ACJ438" s="73"/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/>
      <c r="ADH438" s="73"/>
      <c r="ADI438" s="42"/>
      <c r="ADJ438" s="73"/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/>
      <c r="AEH438" s="73"/>
      <c r="AEI438" s="42"/>
      <c r="AEJ438" s="73"/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/>
      <c r="AFH438" s="73"/>
      <c r="AFI438" s="42"/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/>
      <c r="AGD438" s="108"/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/>
      <c r="BS439" s="50"/>
      <c r="BT439" s="50"/>
      <c r="BU439" s="62"/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/>
      <c r="CS439" s="68"/>
      <c r="CT439" s="62"/>
      <c r="CU439" s="68"/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0</v>
      </c>
      <c r="DR439" s="50"/>
      <c r="DS439" s="68"/>
      <c r="DT439" s="62"/>
      <c r="DU439" s="68"/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/>
      <c r="ES439" s="68"/>
      <c r="ET439" s="62"/>
      <c r="EU439" s="68"/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>
        <v>0</v>
      </c>
      <c r="FO439" s="42">
        <v>0</v>
      </c>
      <c r="FP439" s="42"/>
      <c r="FQ439" s="42"/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>
        <v>0</v>
      </c>
      <c r="GB439" s="42">
        <v>0</v>
      </c>
      <c r="GC439" s="42"/>
      <c r="GD439" s="42"/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>
        <v>0</v>
      </c>
      <c r="GO439" s="42">
        <v>0</v>
      </c>
      <c r="GP439" s="42"/>
      <c r="GQ439" s="42"/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>
        <v>0</v>
      </c>
      <c r="HB439" s="42">
        <v>0</v>
      </c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>
        <v>0</v>
      </c>
      <c r="HO439" s="42">
        <v>0</v>
      </c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>
        <v>0</v>
      </c>
      <c r="ID439" s="73">
        <v>0</v>
      </c>
      <c r="IE439" s="42">
        <v>0</v>
      </c>
      <c r="IF439" s="73">
        <v>0</v>
      </c>
      <c r="IG439" s="42"/>
      <c r="IH439" s="73"/>
      <c r="II439" s="42"/>
      <c r="IJ439" s="73"/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>
        <v>0</v>
      </c>
      <c r="JD439" s="73">
        <v>0</v>
      </c>
      <c r="JE439" s="42">
        <v>0</v>
      </c>
      <c r="JF439" s="73">
        <v>0</v>
      </c>
      <c r="JG439" s="42"/>
      <c r="JH439" s="73"/>
      <c r="JI439" s="42"/>
      <c r="JJ439" s="73"/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/>
      <c r="KH439" s="73"/>
      <c r="KI439" s="42"/>
      <c r="KJ439" s="73"/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>
        <v>0</v>
      </c>
      <c r="LD439" s="73">
        <v>0</v>
      </c>
      <c r="LE439" s="42">
        <v>0</v>
      </c>
      <c r="LF439" s="73">
        <v>0</v>
      </c>
      <c r="LG439" s="42"/>
      <c r="LH439" s="73"/>
      <c r="LI439" s="42"/>
      <c r="LJ439" s="73"/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/>
      <c r="MH439" s="73"/>
      <c r="MI439" s="42"/>
      <c r="MJ439" s="73"/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/>
      <c r="NH439" s="73"/>
      <c r="NI439" s="42"/>
      <c r="NJ439" s="73"/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>
        <v>0</v>
      </c>
      <c r="OB439" s="42">
        <v>0</v>
      </c>
      <c r="OC439" s="42"/>
      <c r="OD439" s="42"/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>
        <v>0</v>
      </c>
      <c r="OO439" s="42">
        <v>0</v>
      </c>
      <c r="OP439" s="42"/>
      <c r="OQ439" s="42"/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>
        <v>0</v>
      </c>
      <c r="PD439" s="73">
        <v>0</v>
      </c>
      <c r="PE439" s="42">
        <v>0</v>
      </c>
      <c r="PF439" s="73">
        <v>0</v>
      </c>
      <c r="PG439" s="42"/>
      <c r="PH439" s="73"/>
      <c r="PI439" s="42"/>
      <c r="PJ439" s="73"/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>
        <v>0</v>
      </c>
      <c r="QD439" s="73">
        <v>0</v>
      </c>
      <c r="QE439" s="42">
        <v>0</v>
      </c>
      <c r="QF439" s="73">
        <v>0</v>
      </c>
      <c r="QG439" s="42"/>
      <c r="QH439" s="73"/>
      <c r="QI439" s="42"/>
      <c r="QJ439" s="73"/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/>
      <c r="RH439" s="73"/>
      <c r="RI439" s="42"/>
      <c r="RJ439" s="73"/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/>
      <c r="SH439" s="73"/>
      <c r="SI439" s="42"/>
      <c r="SJ439" s="73"/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/>
      <c r="TH439" s="73"/>
      <c r="TI439" s="42"/>
      <c r="TJ439" s="73"/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/>
      <c r="UH439" s="73"/>
      <c r="UI439" s="42"/>
      <c r="UJ439" s="73"/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/>
      <c r="VH439" s="103"/>
      <c r="VI439" s="102"/>
      <c r="VJ439" s="103"/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>
        <v>0</v>
      </c>
      <c r="WB439" s="42">
        <v>0</v>
      </c>
      <c r="WC439" s="42"/>
      <c r="WD439" s="42"/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/>
      <c r="WU439" s="73"/>
      <c r="WV439" s="42"/>
      <c r="WW439" s="73"/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/>
      <c r="XU439" s="73"/>
      <c r="XV439" s="42"/>
      <c r="XW439" s="73"/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3">
        <v>0</v>
      </c>
      <c r="YM439" s="144">
        <v>0</v>
      </c>
      <c r="YN439" s="143">
        <v>0</v>
      </c>
      <c r="YO439" s="144">
        <v>0</v>
      </c>
      <c r="YP439" s="143">
        <v>0</v>
      </c>
      <c r="YQ439" s="144">
        <v>0</v>
      </c>
      <c r="YR439" s="143"/>
      <c r="YS439" s="144"/>
      <c r="YT439" s="143"/>
      <c r="YU439" s="144"/>
      <c r="YV439" s="143"/>
      <c r="YW439" s="144"/>
      <c r="YX439" s="143"/>
      <c r="YY439" s="144"/>
      <c r="YZ439" s="143"/>
      <c r="ZA439" s="144"/>
      <c r="ZB439" s="143"/>
      <c r="ZC439" s="144"/>
      <c r="ZD439" s="143"/>
      <c r="ZE439" s="144"/>
      <c r="ZF439" s="143"/>
      <c r="ZG439" s="144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>
        <v>0</v>
      </c>
      <c r="ZP439" s="42"/>
      <c r="ZQ439" s="42"/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/>
      <c r="AAH439" s="73"/>
      <c r="AAI439" s="42"/>
      <c r="AAJ439" s="73"/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/>
      <c r="ABH439" s="73"/>
      <c r="ABI439" s="42"/>
      <c r="ABJ439" s="73"/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/>
      <c r="ACH439" s="73"/>
      <c r="ACI439" s="42"/>
      <c r="ACJ439" s="73"/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/>
      <c r="ADH439" s="73"/>
      <c r="ADI439" s="42"/>
      <c r="ADJ439" s="73"/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/>
      <c r="AEH439" s="73"/>
      <c r="AEI439" s="42"/>
      <c r="AEJ439" s="73"/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/>
      <c r="AFH439" s="73"/>
      <c r="AFI439" s="42"/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/>
      <c r="AGD439" s="108"/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/>
      <c r="BS440" s="50"/>
      <c r="BT440" s="50"/>
      <c r="BU440" s="62"/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/>
      <c r="CS440" s="68"/>
      <c r="CT440" s="62"/>
      <c r="CU440" s="68"/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/>
      <c r="DS440" s="68"/>
      <c r="DT440" s="62"/>
      <c r="DU440" s="68"/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/>
      <c r="ES440" s="68"/>
      <c r="ET440" s="62"/>
      <c r="EU440" s="68"/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>
        <v>0</v>
      </c>
      <c r="FO440" s="42">
        <v>0</v>
      </c>
      <c r="FP440" s="42"/>
      <c r="FQ440" s="42"/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>
        <v>0</v>
      </c>
      <c r="GA440" s="42">
        <v>0</v>
      </c>
      <c r="GB440" s="42">
        <v>0</v>
      </c>
      <c r="GC440" s="42"/>
      <c r="GD440" s="42"/>
      <c r="GE440" s="42"/>
      <c r="GF440" s="42"/>
      <c r="GG440" s="42"/>
      <c r="GH440" s="42"/>
      <c r="GI440" s="42"/>
      <c r="GJ440" s="42"/>
      <c r="GK440" s="81">
        <f t="shared" si="447"/>
        <v>0</v>
      </c>
      <c r="GL440" s="42">
        <v>0</v>
      </c>
      <c r="GM440" s="42">
        <v>0</v>
      </c>
      <c r="GN440" s="42">
        <v>0</v>
      </c>
      <c r="GO440" s="42">
        <v>0</v>
      </c>
      <c r="GP440" s="42"/>
      <c r="GQ440" s="42"/>
      <c r="GR440" s="42"/>
      <c r="GS440" s="42"/>
      <c r="GT440" s="42"/>
      <c r="GU440" s="42"/>
      <c r="GV440" s="42"/>
      <c r="GW440" s="42"/>
      <c r="GX440" s="81">
        <f t="shared" si="448"/>
        <v>0</v>
      </c>
      <c r="GY440" s="42">
        <v>5</v>
      </c>
      <c r="GZ440" s="42">
        <v>5</v>
      </c>
      <c r="HA440" s="42">
        <v>0</v>
      </c>
      <c r="HB440" s="42">
        <v>0</v>
      </c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9"/>
        <v>10</v>
      </c>
      <c r="HL440" s="42">
        <v>3</v>
      </c>
      <c r="HM440" s="42">
        <v>4</v>
      </c>
      <c r="HN440" s="42">
        <v>0</v>
      </c>
      <c r="HO440" s="42">
        <v>0</v>
      </c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50"/>
        <v>7</v>
      </c>
      <c r="HY440" s="41">
        <v>5</v>
      </c>
      <c r="HZ440" s="73">
        <v>0</v>
      </c>
      <c r="IA440" s="42">
        <v>6</v>
      </c>
      <c r="IB440" s="73">
        <v>0</v>
      </c>
      <c r="IC440" s="42">
        <v>0</v>
      </c>
      <c r="ID440" s="73">
        <v>0</v>
      </c>
      <c r="IE440" s="42">
        <v>0</v>
      </c>
      <c r="IF440" s="73">
        <v>0</v>
      </c>
      <c r="IG440" s="42"/>
      <c r="IH440" s="73"/>
      <c r="II440" s="42"/>
      <c r="IJ440" s="73"/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11</v>
      </c>
      <c r="IX440" s="11">
        <f t="shared" si="452"/>
        <v>0</v>
      </c>
      <c r="IY440" s="41">
        <v>5</v>
      </c>
      <c r="IZ440" s="73">
        <v>0</v>
      </c>
      <c r="JA440" s="42">
        <v>7</v>
      </c>
      <c r="JB440" s="73">
        <v>0</v>
      </c>
      <c r="JC440" s="42">
        <v>0</v>
      </c>
      <c r="JD440" s="73">
        <v>0</v>
      </c>
      <c r="JE440" s="42">
        <v>0</v>
      </c>
      <c r="JF440" s="73">
        <v>0</v>
      </c>
      <c r="JG440" s="42"/>
      <c r="JH440" s="73"/>
      <c r="JI440" s="42"/>
      <c r="JJ440" s="73"/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12</v>
      </c>
      <c r="JX440" s="11">
        <f t="shared" si="454"/>
        <v>0</v>
      </c>
      <c r="JY440" s="41">
        <v>4</v>
      </c>
      <c r="JZ440" s="73">
        <v>0</v>
      </c>
      <c r="KA440" s="42">
        <v>6</v>
      </c>
      <c r="KB440" s="73">
        <v>0</v>
      </c>
      <c r="KC440" s="42">
        <v>0</v>
      </c>
      <c r="KD440" s="73">
        <v>0</v>
      </c>
      <c r="KE440" s="42">
        <v>0</v>
      </c>
      <c r="KF440" s="73">
        <v>0</v>
      </c>
      <c r="KG440" s="42"/>
      <c r="KH440" s="73"/>
      <c r="KI440" s="42"/>
      <c r="KJ440" s="73"/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10</v>
      </c>
      <c r="KX440" s="11">
        <f t="shared" si="456"/>
        <v>0</v>
      </c>
      <c r="KY440" s="41">
        <v>4</v>
      </c>
      <c r="KZ440" s="73">
        <v>0</v>
      </c>
      <c r="LA440" s="42">
        <v>5</v>
      </c>
      <c r="LB440" s="73">
        <v>0</v>
      </c>
      <c r="LC440" s="42">
        <v>0</v>
      </c>
      <c r="LD440" s="73">
        <v>0</v>
      </c>
      <c r="LE440" s="42">
        <v>0</v>
      </c>
      <c r="LF440" s="73">
        <v>0</v>
      </c>
      <c r="LG440" s="42"/>
      <c r="LH440" s="73"/>
      <c r="LI440" s="42"/>
      <c r="LJ440" s="73"/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9</v>
      </c>
      <c r="LX440" s="11">
        <f t="shared" si="458"/>
        <v>0</v>
      </c>
      <c r="LY440" s="42">
        <v>1</v>
      </c>
      <c r="LZ440" s="73">
        <v>0</v>
      </c>
      <c r="MA440" s="42">
        <v>1</v>
      </c>
      <c r="MB440" s="73">
        <v>0</v>
      </c>
      <c r="MC440" s="42">
        <v>0</v>
      </c>
      <c r="MD440" s="73">
        <v>0</v>
      </c>
      <c r="ME440" s="42">
        <v>0</v>
      </c>
      <c r="MF440" s="73">
        <v>0</v>
      </c>
      <c r="MG440" s="42"/>
      <c r="MH440" s="73"/>
      <c r="MI440" s="42"/>
      <c r="MJ440" s="73"/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2</v>
      </c>
      <c r="MX440" s="11">
        <f t="shared" si="460"/>
        <v>0</v>
      </c>
      <c r="MY440" s="42">
        <v>3</v>
      </c>
      <c r="MZ440" s="73">
        <v>0</v>
      </c>
      <c r="NA440" s="42">
        <v>5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/>
      <c r="NH440" s="73"/>
      <c r="NI440" s="42"/>
      <c r="NJ440" s="73"/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8</v>
      </c>
      <c r="NX440" s="11">
        <f t="shared" si="462"/>
        <v>0</v>
      </c>
      <c r="NY440" s="42">
        <v>0</v>
      </c>
      <c r="NZ440" s="42">
        <v>0</v>
      </c>
      <c r="OA440" s="42">
        <v>0</v>
      </c>
      <c r="OB440" s="42">
        <v>0</v>
      </c>
      <c r="OC440" s="42"/>
      <c r="OD440" s="42"/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>
        <v>0</v>
      </c>
      <c r="OO440" s="42">
        <v>0</v>
      </c>
      <c r="OP440" s="42"/>
      <c r="OQ440" s="42"/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1</v>
      </c>
      <c r="PB440" s="73">
        <v>0</v>
      </c>
      <c r="PC440" s="42">
        <v>0</v>
      </c>
      <c r="PD440" s="73">
        <v>0</v>
      </c>
      <c r="PE440" s="42">
        <v>0</v>
      </c>
      <c r="PF440" s="73">
        <v>0</v>
      </c>
      <c r="PG440" s="42"/>
      <c r="PH440" s="73"/>
      <c r="PI440" s="42"/>
      <c r="PJ440" s="73"/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2</v>
      </c>
      <c r="PX440" s="11">
        <f t="shared" si="427"/>
        <v>0</v>
      </c>
      <c r="PY440" s="42">
        <v>4</v>
      </c>
      <c r="PZ440" s="73">
        <v>0</v>
      </c>
      <c r="QA440" s="42">
        <v>6</v>
      </c>
      <c r="QB440" s="73">
        <v>0</v>
      </c>
      <c r="QC440" s="42">
        <v>0</v>
      </c>
      <c r="QD440" s="73">
        <v>0</v>
      </c>
      <c r="QE440" s="42">
        <v>0</v>
      </c>
      <c r="QF440" s="73">
        <v>0</v>
      </c>
      <c r="QG440" s="42"/>
      <c r="QH440" s="73"/>
      <c r="QI440" s="42"/>
      <c r="QJ440" s="73"/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10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0</v>
      </c>
      <c r="RF440" s="73">
        <v>0</v>
      </c>
      <c r="RG440" s="42"/>
      <c r="RH440" s="73"/>
      <c r="RI440" s="42"/>
      <c r="RJ440" s="73"/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1</v>
      </c>
      <c r="SB440" s="73">
        <v>0</v>
      </c>
      <c r="SC440" s="42">
        <v>0</v>
      </c>
      <c r="SD440" s="73">
        <v>0</v>
      </c>
      <c r="SE440" s="42">
        <v>0</v>
      </c>
      <c r="SF440" s="73">
        <v>0</v>
      </c>
      <c r="SG440" s="42"/>
      <c r="SH440" s="73"/>
      <c r="SI440" s="42"/>
      <c r="SJ440" s="73"/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2</v>
      </c>
      <c r="SX440" s="11">
        <f t="shared" si="429"/>
        <v>0</v>
      </c>
      <c r="SY440" s="42">
        <v>4</v>
      </c>
      <c r="SZ440" s="73">
        <v>0</v>
      </c>
      <c r="TA440" s="42">
        <v>6</v>
      </c>
      <c r="TB440" s="73">
        <v>0</v>
      </c>
      <c r="TC440" s="42">
        <v>0</v>
      </c>
      <c r="TD440" s="73">
        <v>0</v>
      </c>
      <c r="TE440" s="42">
        <v>0</v>
      </c>
      <c r="TF440" s="73">
        <v>0</v>
      </c>
      <c r="TG440" s="42"/>
      <c r="TH440" s="73"/>
      <c r="TI440" s="42"/>
      <c r="TJ440" s="73"/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10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/>
      <c r="UH440" s="73"/>
      <c r="UI440" s="42"/>
      <c r="UJ440" s="73"/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/>
      <c r="VH440" s="103"/>
      <c r="VI440" s="102"/>
      <c r="VJ440" s="103"/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>
        <v>0</v>
      </c>
      <c r="WB440" s="42">
        <v>0</v>
      </c>
      <c r="WC440" s="42"/>
      <c r="WD440" s="42"/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/>
      <c r="WU440" s="73"/>
      <c r="WV440" s="42"/>
      <c r="WW440" s="73"/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/>
      <c r="XU440" s="73"/>
      <c r="XV440" s="42"/>
      <c r="XW440" s="73"/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3">
        <v>0</v>
      </c>
      <c r="YM440" s="144">
        <v>0</v>
      </c>
      <c r="YN440" s="143">
        <v>0</v>
      </c>
      <c r="YO440" s="144">
        <v>0</v>
      </c>
      <c r="YP440" s="143">
        <v>0</v>
      </c>
      <c r="YQ440" s="144">
        <v>0</v>
      </c>
      <c r="YR440" s="143"/>
      <c r="YS440" s="144"/>
      <c r="YT440" s="143"/>
      <c r="YU440" s="144"/>
      <c r="YV440" s="143"/>
      <c r="YW440" s="144"/>
      <c r="YX440" s="143"/>
      <c r="YY440" s="144"/>
      <c r="YZ440" s="143"/>
      <c r="ZA440" s="144"/>
      <c r="ZB440" s="143"/>
      <c r="ZC440" s="144"/>
      <c r="ZD440" s="143"/>
      <c r="ZE440" s="144"/>
      <c r="ZF440" s="143"/>
      <c r="ZG440" s="144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>
        <v>0</v>
      </c>
      <c r="ZP440" s="42"/>
      <c r="ZQ440" s="42"/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/>
      <c r="AAH440" s="73"/>
      <c r="AAI440" s="42"/>
      <c r="AAJ440" s="73"/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/>
      <c r="ABH440" s="73"/>
      <c r="ABI440" s="42"/>
      <c r="ABJ440" s="73"/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/>
      <c r="ACH440" s="73"/>
      <c r="ACI440" s="42"/>
      <c r="ACJ440" s="73"/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/>
      <c r="ADH440" s="73"/>
      <c r="ADI440" s="42"/>
      <c r="ADJ440" s="73"/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/>
      <c r="AEH440" s="73"/>
      <c r="AEI440" s="42"/>
      <c r="AEJ440" s="73"/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/>
      <c r="AFH440" s="73"/>
      <c r="AFI440" s="42"/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/>
      <c r="AGD440" s="108"/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/>
      <c r="BS441" s="50"/>
      <c r="BT441" s="50"/>
      <c r="BU441" s="62"/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/>
      <c r="CS441" s="68"/>
      <c r="CT441" s="62"/>
      <c r="CU441" s="68"/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/>
      <c r="DS441" s="68"/>
      <c r="DT441" s="62"/>
      <c r="DU441" s="68"/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/>
      <c r="ES441" s="68"/>
      <c r="ET441" s="62"/>
      <c r="EU441" s="68"/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>
        <v>0</v>
      </c>
      <c r="FO441" s="42">
        <v>0</v>
      </c>
      <c r="FP441" s="42"/>
      <c r="FQ441" s="42"/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>
        <v>0</v>
      </c>
      <c r="GB441" s="42">
        <v>0</v>
      </c>
      <c r="GC441" s="42"/>
      <c r="GD441" s="42"/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>
        <v>0</v>
      </c>
      <c r="GO441" s="42">
        <v>0</v>
      </c>
      <c r="GP441" s="42"/>
      <c r="GQ441" s="42"/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>
        <v>0</v>
      </c>
      <c r="HB441" s="42">
        <v>0</v>
      </c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>
        <v>0</v>
      </c>
      <c r="HN441" s="42">
        <v>0</v>
      </c>
      <c r="HO441" s="42">
        <v>0</v>
      </c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>
        <v>0</v>
      </c>
      <c r="ID441" s="73">
        <v>0</v>
      </c>
      <c r="IE441" s="42">
        <v>0</v>
      </c>
      <c r="IF441" s="73">
        <v>0</v>
      </c>
      <c r="IG441" s="42"/>
      <c r="IH441" s="73"/>
      <c r="II441" s="42"/>
      <c r="IJ441" s="73"/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>
        <v>0</v>
      </c>
      <c r="JD441" s="73">
        <v>0</v>
      </c>
      <c r="JE441" s="42">
        <v>0</v>
      </c>
      <c r="JF441" s="73">
        <v>0</v>
      </c>
      <c r="JG441" s="42"/>
      <c r="JH441" s="73"/>
      <c r="JI441" s="42"/>
      <c r="JJ441" s="73"/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>
        <v>0</v>
      </c>
      <c r="KD441" s="73">
        <v>0</v>
      </c>
      <c r="KE441" s="42">
        <v>0</v>
      </c>
      <c r="KF441" s="73">
        <v>0</v>
      </c>
      <c r="KG441" s="42"/>
      <c r="KH441" s="73"/>
      <c r="KI441" s="42"/>
      <c r="KJ441" s="73"/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>
        <v>0</v>
      </c>
      <c r="LD441" s="73">
        <v>0</v>
      </c>
      <c r="LE441" s="42">
        <v>0</v>
      </c>
      <c r="LF441" s="73">
        <v>0</v>
      </c>
      <c r="LG441" s="42"/>
      <c r="LH441" s="73"/>
      <c r="LI441" s="42"/>
      <c r="LJ441" s="73"/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/>
      <c r="MH441" s="73"/>
      <c r="MI441" s="42"/>
      <c r="MJ441" s="73"/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>
        <v>0</v>
      </c>
      <c r="ND441" s="73">
        <v>0</v>
      </c>
      <c r="NE441" s="42">
        <v>0</v>
      </c>
      <c r="NF441" s="73">
        <v>0</v>
      </c>
      <c r="NG441" s="42"/>
      <c r="NH441" s="73"/>
      <c r="NI441" s="42"/>
      <c r="NJ441" s="73"/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>
        <v>0</v>
      </c>
      <c r="OA441" s="42">
        <v>0</v>
      </c>
      <c r="OB441" s="42">
        <v>0</v>
      </c>
      <c r="OC441" s="42"/>
      <c r="OD441" s="42"/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>
        <v>0</v>
      </c>
      <c r="OO441" s="42">
        <v>0</v>
      </c>
      <c r="OP441" s="42"/>
      <c r="OQ441" s="42"/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/>
      <c r="PH441" s="73"/>
      <c r="PI441" s="42"/>
      <c r="PJ441" s="73"/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>
        <v>0</v>
      </c>
      <c r="QD441" s="73">
        <v>0</v>
      </c>
      <c r="QE441" s="42">
        <v>0</v>
      </c>
      <c r="QF441" s="73">
        <v>0</v>
      </c>
      <c r="QG441" s="42"/>
      <c r="QH441" s="73"/>
      <c r="QI441" s="42"/>
      <c r="QJ441" s="73"/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/>
      <c r="RH441" s="73"/>
      <c r="RI441" s="42"/>
      <c r="RJ441" s="73"/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/>
      <c r="SH441" s="73"/>
      <c r="SI441" s="42"/>
      <c r="SJ441" s="73"/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>
        <v>0</v>
      </c>
      <c r="TD441" s="73">
        <v>0</v>
      </c>
      <c r="TE441" s="42">
        <v>0</v>
      </c>
      <c r="TF441" s="73">
        <v>0</v>
      </c>
      <c r="TG441" s="42"/>
      <c r="TH441" s="73"/>
      <c r="TI441" s="42"/>
      <c r="TJ441" s="73"/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/>
      <c r="UH441" s="73"/>
      <c r="UI441" s="42"/>
      <c r="UJ441" s="73"/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/>
      <c r="VH441" s="103"/>
      <c r="VI441" s="102"/>
      <c r="VJ441" s="103"/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>
        <v>0</v>
      </c>
      <c r="WB441" s="42">
        <v>0</v>
      </c>
      <c r="WC441" s="42"/>
      <c r="WD441" s="42"/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/>
      <c r="WU441" s="73"/>
      <c r="WV441" s="42"/>
      <c r="WW441" s="73"/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/>
      <c r="XU441" s="73"/>
      <c r="XV441" s="42"/>
      <c r="XW441" s="73"/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3">
        <v>0</v>
      </c>
      <c r="YM441" s="144">
        <v>0</v>
      </c>
      <c r="YN441" s="143">
        <v>0</v>
      </c>
      <c r="YO441" s="144">
        <v>0</v>
      </c>
      <c r="YP441" s="143">
        <v>0</v>
      </c>
      <c r="YQ441" s="144">
        <v>0</v>
      </c>
      <c r="YR441" s="143"/>
      <c r="YS441" s="144"/>
      <c r="YT441" s="143"/>
      <c r="YU441" s="144"/>
      <c r="YV441" s="143"/>
      <c r="YW441" s="144"/>
      <c r="YX441" s="143"/>
      <c r="YY441" s="144"/>
      <c r="YZ441" s="143"/>
      <c r="ZA441" s="144"/>
      <c r="ZB441" s="143"/>
      <c r="ZC441" s="144"/>
      <c r="ZD441" s="143"/>
      <c r="ZE441" s="144"/>
      <c r="ZF441" s="143"/>
      <c r="ZG441" s="144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>
        <v>0</v>
      </c>
      <c r="ZP441" s="42"/>
      <c r="ZQ441" s="42"/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/>
      <c r="AAH441" s="73"/>
      <c r="AAI441" s="42"/>
      <c r="AAJ441" s="73"/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/>
      <c r="ABH441" s="73"/>
      <c r="ABI441" s="42"/>
      <c r="ABJ441" s="73"/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/>
      <c r="ACH441" s="73"/>
      <c r="ACI441" s="42"/>
      <c r="ACJ441" s="73"/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/>
      <c r="ADH441" s="73"/>
      <c r="ADI441" s="42"/>
      <c r="ADJ441" s="73"/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/>
      <c r="AEH441" s="73"/>
      <c r="AEI441" s="42"/>
      <c r="AEJ441" s="73"/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/>
      <c r="AFH441" s="73"/>
      <c r="AFI441" s="42"/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/>
      <c r="AGD441" s="108"/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/>
      <c r="BS442" s="50"/>
      <c r="BT442" s="50"/>
      <c r="BU442" s="62"/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/>
      <c r="CS442" s="68"/>
      <c r="CT442" s="62"/>
      <c r="CU442" s="68"/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/>
      <c r="DS442" s="68"/>
      <c r="DT442" s="62"/>
      <c r="DU442" s="68"/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/>
      <c r="ES442" s="68"/>
      <c r="ET442" s="62"/>
      <c r="EU442" s="68"/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>
        <v>0</v>
      </c>
      <c r="FO442" s="42">
        <v>0</v>
      </c>
      <c r="FP442" s="42"/>
      <c r="FQ442" s="42"/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>
        <v>0</v>
      </c>
      <c r="GB442" s="42">
        <v>0</v>
      </c>
      <c r="GC442" s="42"/>
      <c r="GD442" s="42"/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>
        <v>0</v>
      </c>
      <c r="GN442" s="42">
        <v>0</v>
      </c>
      <c r="GO442" s="42">
        <v>0</v>
      </c>
      <c r="GP442" s="42"/>
      <c r="GQ442" s="42"/>
      <c r="GR442" s="42"/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>
        <v>3</v>
      </c>
      <c r="HA442" s="42">
        <v>0</v>
      </c>
      <c r="HB442" s="42">
        <v>0</v>
      </c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9"/>
        <v>3</v>
      </c>
      <c r="HL442" s="42">
        <v>0</v>
      </c>
      <c r="HM442" s="42">
        <v>3</v>
      </c>
      <c r="HN442" s="42">
        <v>0</v>
      </c>
      <c r="HO442" s="42">
        <v>0</v>
      </c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50"/>
        <v>3</v>
      </c>
      <c r="HY442" s="41">
        <v>0</v>
      </c>
      <c r="HZ442" s="73">
        <v>0</v>
      </c>
      <c r="IA442" s="42">
        <v>4</v>
      </c>
      <c r="IB442" s="73">
        <v>0</v>
      </c>
      <c r="IC442" s="42">
        <v>0</v>
      </c>
      <c r="ID442" s="73">
        <v>0</v>
      </c>
      <c r="IE442" s="42">
        <v>0</v>
      </c>
      <c r="IF442" s="73">
        <v>0</v>
      </c>
      <c r="IG442" s="42"/>
      <c r="IH442" s="73"/>
      <c r="II442" s="42"/>
      <c r="IJ442" s="73"/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4</v>
      </c>
      <c r="IX442" s="11">
        <f t="shared" si="452"/>
        <v>0</v>
      </c>
      <c r="IY442" s="41">
        <v>0</v>
      </c>
      <c r="IZ442" s="73">
        <v>0</v>
      </c>
      <c r="JA442" s="42">
        <v>4</v>
      </c>
      <c r="JB442" s="73">
        <v>0</v>
      </c>
      <c r="JC442" s="42">
        <v>0</v>
      </c>
      <c r="JD442" s="73">
        <v>0</v>
      </c>
      <c r="JE442" s="42">
        <v>0</v>
      </c>
      <c r="JF442" s="73">
        <v>0</v>
      </c>
      <c r="JG442" s="42"/>
      <c r="JH442" s="73"/>
      <c r="JI442" s="42"/>
      <c r="JJ442" s="73"/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4</v>
      </c>
      <c r="JX442" s="11">
        <f t="shared" si="454"/>
        <v>0</v>
      </c>
      <c r="JY442" s="41">
        <v>0</v>
      </c>
      <c r="JZ442" s="73">
        <v>0</v>
      </c>
      <c r="KA442" s="42">
        <v>4</v>
      </c>
      <c r="KB442" s="73">
        <v>0</v>
      </c>
      <c r="KC442" s="42">
        <v>0</v>
      </c>
      <c r="KD442" s="73">
        <v>0</v>
      </c>
      <c r="KE442" s="42">
        <v>0</v>
      </c>
      <c r="KF442" s="73">
        <v>0</v>
      </c>
      <c r="KG442" s="42"/>
      <c r="KH442" s="73"/>
      <c r="KI442" s="42"/>
      <c r="KJ442" s="73"/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4</v>
      </c>
      <c r="KX442" s="11">
        <f t="shared" si="456"/>
        <v>0</v>
      </c>
      <c r="KY442" s="41">
        <v>0</v>
      </c>
      <c r="KZ442" s="73">
        <v>0</v>
      </c>
      <c r="LA442" s="42">
        <v>4</v>
      </c>
      <c r="LB442" s="73">
        <v>0</v>
      </c>
      <c r="LC442" s="42">
        <v>0</v>
      </c>
      <c r="LD442" s="73">
        <v>0</v>
      </c>
      <c r="LE442" s="42">
        <v>0</v>
      </c>
      <c r="LF442" s="73">
        <v>0</v>
      </c>
      <c r="LG442" s="42"/>
      <c r="LH442" s="73"/>
      <c r="LI442" s="42"/>
      <c r="LJ442" s="73"/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4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/>
      <c r="MH442" s="73"/>
      <c r="MI442" s="42"/>
      <c r="MJ442" s="73"/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>
        <v>4</v>
      </c>
      <c r="NB442" s="73">
        <v>0</v>
      </c>
      <c r="NC442" s="42">
        <v>0</v>
      </c>
      <c r="ND442" s="73">
        <v>0</v>
      </c>
      <c r="NE442" s="42">
        <v>0</v>
      </c>
      <c r="NF442" s="73">
        <v>0</v>
      </c>
      <c r="NG442" s="42"/>
      <c r="NH442" s="73"/>
      <c r="NI442" s="42"/>
      <c r="NJ442" s="73"/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4</v>
      </c>
      <c r="NX442" s="11">
        <f t="shared" si="462"/>
        <v>0</v>
      </c>
      <c r="NY442" s="42">
        <v>0</v>
      </c>
      <c r="NZ442" s="42">
        <v>0</v>
      </c>
      <c r="OA442" s="42">
        <v>0</v>
      </c>
      <c r="OB442" s="42">
        <v>0</v>
      </c>
      <c r="OC442" s="42"/>
      <c r="OD442" s="42"/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>
        <v>0</v>
      </c>
      <c r="OO442" s="42">
        <v>0</v>
      </c>
      <c r="OP442" s="42"/>
      <c r="OQ442" s="42"/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>
        <v>0</v>
      </c>
      <c r="PD442" s="73">
        <v>0</v>
      </c>
      <c r="PE442" s="42">
        <v>0</v>
      </c>
      <c r="PF442" s="73">
        <v>0</v>
      </c>
      <c r="PG442" s="42"/>
      <c r="PH442" s="73"/>
      <c r="PI442" s="42"/>
      <c r="PJ442" s="73"/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>
        <v>4</v>
      </c>
      <c r="QB442" s="73">
        <v>0</v>
      </c>
      <c r="QC442" s="42">
        <v>0</v>
      </c>
      <c r="QD442" s="73">
        <v>0</v>
      </c>
      <c r="QE442" s="42">
        <v>0</v>
      </c>
      <c r="QF442" s="73">
        <v>0</v>
      </c>
      <c r="QG442" s="42"/>
      <c r="QH442" s="73"/>
      <c r="QI442" s="42"/>
      <c r="QJ442" s="73"/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4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0</v>
      </c>
      <c r="RD442" s="73">
        <v>0</v>
      </c>
      <c r="RE442" s="42">
        <v>0</v>
      </c>
      <c r="RF442" s="73">
        <v>0</v>
      </c>
      <c r="RG442" s="42"/>
      <c r="RH442" s="73"/>
      <c r="RI442" s="42"/>
      <c r="RJ442" s="73"/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/>
      <c r="SH442" s="73"/>
      <c r="SI442" s="42"/>
      <c r="SJ442" s="73"/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>
        <v>4</v>
      </c>
      <c r="TB442" s="73">
        <v>0</v>
      </c>
      <c r="TC442" s="42">
        <v>0</v>
      </c>
      <c r="TD442" s="73">
        <v>0</v>
      </c>
      <c r="TE442" s="42">
        <v>0</v>
      </c>
      <c r="TF442" s="73">
        <v>0</v>
      </c>
      <c r="TG442" s="42"/>
      <c r="TH442" s="73"/>
      <c r="TI442" s="42"/>
      <c r="TJ442" s="73"/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4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/>
      <c r="UH442" s="73"/>
      <c r="UI442" s="42"/>
      <c r="UJ442" s="73"/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/>
      <c r="VH442" s="103"/>
      <c r="VI442" s="102"/>
      <c r="VJ442" s="103"/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>
        <v>0</v>
      </c>
      <c r="WB442" s="42">
        <v>0</v>
      </c>
      <c r="WC442" s="42"/>
      <c r="WD442" s="42"/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/>
      <c r="WU442" s="73"/>
      <c r="WV442" s="42"/>
      <c r="WW442" s="73"/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/>
      <c r="XU442" s="73"/>
      <c r="XV442" s="42"/>
      <c r="XW442" s="73"/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3">
        <v>0</v>
      </c>
      <c r="YM442" s="144">
        <v>0</v>
      </c>
      <c r="YN442" s="143">
        <v>0</v>
      </c>
      <c r="YO442" s="144">
        <v>0</v>
      </c>
      <c r="YP442" s="143">
        <v>0</v>
      </c>
      <c r="YQ442" s="144">
        <v>0</v>
      </c>
      <c r="YR442" s="143"/>
      <c r="YS442" s="144"/>
      <c r="YT442" s="143"/>
      <c r="YU442" s="144"/>
      <c r="YV442" s="143"/>
      <c r="YW442" s="144"/>
      <c r="YX442" s="143"/>
      <c r="YY442" s="144"/>
      <c r="YZ442" s="143"/>
      <c r="ZA442" s="144"/>
      <c r="ZB442" s="143"/>
      <c r="ZC442" s="144"/>
      <c r="ZD442" s="143"/>
      <c r="ZE442" s="144"/>
      <c r="ZF442" s="143"/>
      <c r="ZG442" s="144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>
        <v>0</v>
      </c>
      <c r="ZP442" s="42"/>
      <c r="ZQ442" s="42"/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/>
      <c r="AAH442" s="73"/>
      <c r="AAI442" s="42"/>
      <c r="AAJ442" s="73"/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/>
      <c r="ABH442" s="73"/>
      <c r="ABI442" s="42"/>
      <c r="ABJ442" s="73"/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/>
      <c r="ACH442" s="73"/>
      <c r="ACI442" s="42"/>
      <c r="ACJ442" s="73"/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/>
      <c r="ADH442" s="73"/>
      <c r="ADI442" s="42"/>
      <c r="ADJ442" s="73"/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/>
      <c r="AEH442" s="73"/>
      <c r="AEI442" s="42"/>
      <c r="AEJ442" s="73"/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/>
      <c r="AFH442" s="73"/>
      <c r="AFI442" s="42"/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/>
      <c r="AGD442" s="108"/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2</v>
      </c>
      <c r="BN443" s="50">
        <v>0</v>
      </c>
      <c r="BO443" s="50">
        <v>0</v>
      </c>
      <c r="BP443" s="50">
        <v>1</v>
      </c>
      <c r="BQ443" s="50">
        <v>5</v>
      </c>
      <c r="BR443" s="50"/>
      <c r="BS443" s="50"/>
      <c r="BT443" s="50"/>
      <c r="BU443" s="62"/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1</v>
      </c>
      <c r="CI443" s="56">
        <f t="shared" si="437"/>
        <v>7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/>
      <c r="CS443" s="68"/>
      <c r="CT443" s="62"/>
      <c r="CU443" s="68"/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>
        <v>0</v>
      </c>
      <c r="DO443" s="68">
        <v>0</v>
      </c>
      <c r="DP443" s="62">
        <v>0</v>
      </c>
      <c r="DQ443" s="68">
        <v>0</v>
      </c>
      <c r="DR443" s="50"/>
      <c r="DS443" s="68"/>
      <c r="DT443" s="62"/>
      <c r="DU443" s="68"/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/>
      <c r="ES443" s="68"/>
      <c r="ET443" s="62"/>
      <c r="EU443" s="68"/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1</v>
      </c>
      <c r="FK443" s="78">
        <f t="shared" si="445"/>
        <v>7</v>
      </c>
      <c r="FL443" s="42">
        <v>0</v>
      </c>
      <c r="FM443" s="42">
        <v>2</v>
      </c>
      <c r="FN443" s="42">
        <v>0</v>
      </c>
      <c r="FO443" s="42">
        <v>6</v>
      </c>
      <c r="FP443" s="42"/>
      <c r="FQ443" s="42"/>
      <c r="FR443" s="42"/>
      <c r="FS443" s="42"/>
      <c r="FT443" s="42"/>
      <c r="FU443" s="42"/>
      <c r="FV443" s="42"/>
      <c r="FW443" s="42"/>
      <c r="FX443" s="81">
        <f t="shared" si="446"/>
        <v>8</v>
      </c>
      <c r="FY443" s="42">
        <v>0</v>
      </c>
      <c r="FZ443" s="42">
        <v>0</v>
      </c>
      <c r="GA443" s="42">
        <v>0</v>
      </c>
      <c r="GB443" s="42">
        <v>1</v>
      </c>
      <c r="GC443" s="42"/>
      <c r="GD443" s="42"/>
      <c r="GE443" s="42"/>
      <c r="GF443" s="42"/>
      <c r="GG443" s="42"/>
      <c r="GH443" s="42"/>
      <c r="GI443" s="42"/>
      <c r="GJ443" s="42"/>
      <c r="GK443" s="81">
        <f t="shared" si="447"/>
        <v>1</v>
      </c>
      <c r="GL443" s="42">
        <v>0</v>
      </c>
      <c r="GM443" s="42">
        <v>1</v>
      </c>
      <c r="GN443" s="42">
        <v>0</v>
      </c>
      <c r="GO443" s="42">
        <v>6</v>
      </c>
      <c r="GP443" s="42"/>
      <c r="GQ443" s="42"/>
      <c r="GR443" s="42"/>
      <c r="GS443" s="42"/>
      <c r="GT443" s="42"/>
      <c r="GU443" s="42"/>
      <c r="GV443" s="42"/>
      <c r="GW443" s="42"/>
      <c r="GX443" s="81">
        <f t="shared" si="448"/>
        <v>7</v>
      </c>
      <c r="GY443" s="42">
        <v>0</v>
      </c>
      <c r="GZ443" s="42">
        <v>0</v>
      </c>
      <c r="HA443" s="42">
        <v>1</v>
      </c>
      <c r="HB443" s="42">
        <v>0</v>
      </c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9"/>
        <v>1</v>
      </c>
      <c r="HL443" s="42">
        <v>0</v>
      </c>
      <c r="HM443" s="42">
        <v>0</v>
      </c>
      <c r="HN443" s="42">
        <v>1</v>
      </c>
      <c r="HO443" s="42">
        <v>0</v>
      </c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50"/>
        <v>1</v>
      </c>
      <c r="HY443" s="41">
        <v>0</v>
      </c>
      <c r="HZ443" s="73">
        <v>0</v>
      </c>
      <c r="IA443" s="42">
        <v>0</v>
      </c>
      <c r="IB443" s="73">
        <v>0</v>
      </c>
      <c r="IC443" s="42">
        <v>1</v>
      </c>
      <c r="ID443" s="73">
        <v>0</v>
      </c>
      <c r="IE443" s="42">
        <v>0</v>
      </c>
      <c r="IF443" s="73">
        <v>0</v>
      </c>
      <c r="IG443" s="42"/>
      <c r="IH443" s="73"/>
      <c r="II443" s="42"/>
      <c r="IJ443" s="73"/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1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>
        <v>1</v>
      </c>
      <c r="JD443" s="73">
        <v>0</v>
      </c>
      <c r="JE443" s="42">
        <v>0</v>
      </c>
      <c r="JF443" s="73">
        <v>0</v>
      </c>
      <c r="JG443" s="42"/>
      <c r="JH443" s="73"/>
      <c r="JI443" s="42"/>
      <c r="JJ443" s="73"/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1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1</v>
      </c>
      <c r="KD443" s="73">
        <v>0</v>
      </c>
      <c r="KE443" s="42">
        <v>0</v>
      </c>
      <c r="KF443" s="73">
        <v>0</v>
      </c>
      <c r="KG443" s="42"/>
      <c r="KH443" s="73"/>
      <c r="KI443" s="42"/>
      <c r="KJ443" s="73"/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1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>
        <v>1</v>
      </c>
      <c r="LD443" s="73">
        <v>0</v>
      </c>
      <c r="LE443" s="42">
        <v>26</v>
      </c>
      <c r="LF443" s="73">
        <v>1</v>
      </c>
      <c r="LG443" s="42"/>
      <c r="LH443" s="73"/>
      <c r="LI443" s="42"/>
      <c r="LJ443" s="73"/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27</v>
      </c>
      <c r="LX443" s="11">
        <f t="shared" si="458"/>
        <v>1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/>
      <c r="MH443" s="73"/>
      <c r="MI443" s="42"/>
      <c r="MJ443" s="73"/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1</v>
      </c>
      <c r="ND443" s="73">
        <v>0</v>
      </c>
      <c r="NE443" s="42">
        <v>0</v>
      </c>
      <c r="NF443" s="73">
        <v>0</v>
      </c>
      <c r="NG443" s="42"/>
      <c r="NH443" s="73"/>
      <c r="NI443" s="42"/>
      <c r="NJ443" s="73"/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1</v>
      </c>
      <c r="NX443" s="11">
        <f t="shared" si="462"/>
        <v>0</v>
      </c>
      <c r="NY443" s="42">
        <v>0</v>
      </c>
      <c r="NZ443" s="42">
        <v>0</v>
      </c>
      <c r="OA443" s="42">
        <v>0</v>
      </c>
      <c r="OB443" s="42">
        <v>0</v>
      </c>
      <c r="OC443" s="42"/>
      <c r="OD443" s="42"/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>
        <v>0</v>
      </c>
      <c r="OO443" s="42">
        <v>0</v>
      </c>
      <c r="OP443" s="42"/>
      <c r="OQ443" s="42"/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1</v>
      </c>
      <c r="PF443" s="73">
        <v>0</v>
      </c>
      <c r="PG443" s="42"/>
      <c r="PH443" s="73"/>
      <c r="PI443" s="42"/>
      <c r="PJ443" s="73"/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1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>
        <v>1</v>
      </c>
      <c r="QD443" s="73">
        <v>0</v>
      </c>
      <c r="QE443" s="42">
        <v>27</v>
      </c>
      <c r="QF443" s="73">
        <v>0</v>
      </c>
      <c r="QG443" s="42"/>
      <c r="QH443" s="73"/>
      <c r="QI443" s="42"/>
      <c r="QJ443" s="73"/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28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20</v>
      </c>
      <c r="RF443" s="73">
        <v>0</v>
      </c>
      <c r="RG443" s="42"/>
      <c r="RH443" s="73"/>
      <c r="RI443" s="42"/>
      <c r="RJ443" s="73"/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20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1</v>
      </c>
      <c r="SF443" s="73">
        <v>0</v>
      </c>
      <c r="SG443" s="42"/>
      <c r="SH443" s="73"/>
      <c r="SI443" s="42"/>
      <c r="SJ443" s="73"/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1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>
        <v>0</v>
      </c>
      <c r="TD443" s="73">
        <v>0</v>
      </c>
      <c r="TE443" s="42">
        <v>4</v>
      </c>
      <c r="TF443" s="73">
        <v>0</v>
      </c>
      <c r="TG443" s="42"/>
      <c r="TH443" s="73"/>
      <c r="TI443" s="42"/>
      <c r="TJ443" s="73"/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4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/>
      <c r="UH443" s="73"/>
      <c r="UI443" s="42"/>
      <c r="UJ443" s="73"/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/>
      <c r="VH443" s="103"/>
      <c r="VI443" s="102"/>
      <c r="VJ443" s="103"/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>
        <v>0</v>
      </c>
      <c r="WB443" s="42">
        <v>0</v>
      </c>
      <c r="WC443" s="42"/>
      <c r="WD443" s="42"/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/>
      <c r="WU443" s="73"/>
      <c r="WV443" s="42"/>
      <c r="WW443" s="73"/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/>
      <c r="XU443" s="73"/>
      <c r="XV443" s="42"/>
      <c r="XW443" s="73"/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3">
        <v>0</v>
      </c>
      <c r="YM443" s="144">
        <v>0</v>
      </c>
      <c r="YN443" s="143">
        <v>0</v>
      </c>
      <c r="YO443" s="144">
        <v>0</v>
      </c>
      <c r="YP443" s="143">
        <v>0</v>
      </c>
      <c r="YQ443" s="144">
        <v>0</v>
      </c>
      <c r="YR443" s="143"/>
      <c r="YS443" s="144"/>
      <c r="YT443" s="143"/>
      <c r="YU443" s="144"/>
      <c r="YV443" s="143"/>
      <c r="YW443" s="144"/>
      <c r="YX443" s="143"/>
      <c r="YY443" s="144"/>
      <c r="YZ443" s="143"/>
      <c r="ZA443" s="144"/>
      <c r="ZB443" s="143"/>
      <c r="ZC443" s="144"/>
      <c r="ZD443" s="143"/>
      <c r="ZE443" s="144"/>
      <c r="ZF443" s="143"/>
      <c r="ZG443" s="144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>
        <v>0</v>
      </c>
      <c r="ZP443" s="42"/>
      <c r="ZQ443" s="42"/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/>
      <c r="AAH443" s="73"/>
      <c r="AAI443" s="42"/>
      <c r="AAJ443" s="73"/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/>
      <c r="ABH443" s="73"/>
      <c r="ABI443" s="42"/>
      <c r="ABJ443" s="73"/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/>
      <c r="ACH443" s="73"/>
      <c r="ACI443" s="42"/>
      <c r="ACJ443" s="73"/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/>
      <c r="ADH443" s="73"/>
      <c r="ADI443" s="42"/>
      <c r="ADJ443" s="73"/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/>
      <c r="AEH443" s="73"/>
      <c r="AEI443" s="42"/>
      <c r="AEJ443" s="73"/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/>
      <c r="AFH443" s="73"/>
      <c r="AFI443" s="42"/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/>
      <c r="AGD443" s="108"/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/>
      <c r="BS444" s="50"/>
      <c r="BT444" s="50"/>
      <c r="BU444" s="62"/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/>
      <c r="CS444" s="68"/>
      <c r="CT444" s="62"/>
      <c r="CU444" s="68"/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/>
      <c r="DS444" s="68"/>
      <c r="DT444" s="62"/>
      <c r="DU444" s="68"/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/>
      <c r="ES444" s="68"/>
      <c r="ET444" s="62"/>
      <c r="EU444" s="68"/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>
        <v>0</v>
      </c>
      <c r="FO444" s="42">
        <v>0</v>
      </c>
      <c r="FP444" s="42"/>
      <c r="FQ444" s="42"/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>
        <v>0</v>
      </c>
      <c r="GB444" s="42">
        <v>0</v>
      </c>
      <c r="GC444" s="42"/>
      <c r="GD444" s="42"/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>
        <v>0</v>
      </c>
      <c r="GO444" s="42">
        <v>0</v>
      </c>
      <c r="GP444" s="42"/>
      <c r="GQ444" s="42"/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>
        <v>0</v>
      </c>
      <c r="HB444" s="42">
        <v>0</v>
      </c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>
        <v>0</v>
      </c>
      <c r="HO444" s="42">
        <v>0</v>
      </c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>
        <v>0</v>
      </c>
      <c r="ID444" s="73">
        <v>0</v>
      </c>
      <c r="IE444" s="42">
        <v>0</v>
      </c>
      <c r="IF444" s="73">
        <v>0</v>
      </c>
      <c r="IG444" s="42"/>
      <c r="IH444" s="73"/>
      <c r="II444" s="42"/>
      <c r="IJ444" s="73"/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>
        <v>0</v>
      </c>
      <c r="JD444" s="73">
        <v>0</v>
      </c>
      <c r="JE444" s="42">
        <v>0</v>
      </c>
      <c r="JF444" s="73">
        <v>0</v>
      </c>
      <c r="JG444" s="42"/>
      <c r="JH444" s="73"/>
      <c r="JI444" s="42"/>
      <c r="JJ444" s="73"/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/>
      <c r="KH444" s="73"/>
      <c r="KI444" s="42"/>
      <c r="KJ444" s="73"/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>
        <v>0</v>
      </c>
      <c r="LD444" s="73">
        <v>0</v>
      </c>
      <c r="LE444" s="42">
        <v>0</v>
      </c>
      <c r="LF444" s="73">
        <v>0</v>
      </c>
      <c r="LG444" s="42"/>
      <c r="LH444" s="73"/>
      <c r="LI444" s="42"/>
      <c r="LJ444" s="73"/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/>
      <c r="MH444" s="73"/>
      <c r="MI444" s="42"/>
      <c r="MJ444" s="73"/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/>
      <c r="NH444" s="73"/>
      <c r="NI444" s="42"/>
      <c r="NJ444" s="73"/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>
        <v>0</v>
      </c>
      <c r="OB444" s="42">
        <v>0</v>
      </c>
      <c r="OC444" s="42"/>
      <c r="OD444" s="42"/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>
        <v>0</v>
      </c>
      <c r="OO444" s="42">
        <v>0</v>
      </c>
      <c r="OP444" s="42"/>
      <c r="OQ444" s="42"/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/>
      <c r="PH444" s="73"/>
      <c r="PI444" s="42"/>
      <c r="PJ444" s="73"/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>
        <v>0</v>
      </c>
      <c r="QD444" s="73">
        <v>0</v>
      </c>
      <c r="QE444" s="42">
        <v>0</v>
      </c>
      <c r="QF444" s="73">
        <v>0</v>
      </c>
      <c r="QG444" s="42"/>
      <c r="QH444" s="73"/>
      <c r="QI444" s="42"/>
      <c r="QJ444" s="73"/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0</v>
      </c>
      <c r="RF444" s="73">
        <v>0</v>
      </c>
      <c r="RG444" s="42"/>
      <c r="RH444" s="73"/>
      <c r="RI444" s="42"/>
      <c r="RJ444" s="73"/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/>
      <c r="SH444" s="73"/>
      <c r="SI444" s="42"/>
      <c r="SJ444" s="73"/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0</v>
      </c>
      <c r="TF444" s="73">
        <v>0</v>
      </c>
      <c r="TG444" s="42"/>
      <c r="TH444" s="73"/>
      <c r="TI444" s="42"/>
      <c r="TJ444" s="73"/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/>
      <c r="UH444" s="73"/>
      <c r="UI444" s="42"/>
      <c r="UJ444" s="73"/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/>
      <c r="VH444" s="103"/>
      <c r="VI444" s="102"/>
      <c r="VJ444" s="103"/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>
        <v>0</v>
      </c>
      <c r="WB444" s="42">
        <v>0</v>
      </c>
      <c r="WC444" s="42"/>
      <c r="WD444" s="42"/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/>
      <c r="WU444" s="73"/>
      <c r="WV444" s="42"/>
      <c r="WW444" s="73"/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/>
      <c r="XU444" s="73"/>
      <c r="XV444" s="42"/>
      <c r="XW444" s="73"/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3">
        <v>0</v>
      </c>
      <c r="YM444" s="144">
        <v>0</v>
      </c>
      <c r="YN444" s="143">
        <v>0</v>
      </c>
      <c r="YO444" s="144">
        <v>0</v>
      </c>
      <c r="YP444" s="143">
        <v>0</v>
      </c>
      <c r="YQ444" s="144">
        <v>0</v>
      </c>
      <c r="YR444" s="143"/>
      <c r="YS444" s="144"/>
      <c r="YT444" s="143"/>
      <c r="YU444" s="144"/>
      <c r="YV444" s="143"/>
      <c r="YW444" s="144"/>
      <c r="YX444" s="143"/>
      <c r="YY444" s="144"/>
      <c r="YZ444" s="143"/>
      <c r="ZA444" s="144"/>
      <c r="ZB444" s="143"/>
      <c r="ZC444" s="144"/>
      <c r="ZD444" s="143"/>
      <c r="ZE444" s="144"/>
      <c r="ZF444" s="143"/>
      <c r="ZG444" s="144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>
        <v>0</v>
      </c>
      <c r="ZP444" s="42"/>
      <c r="ZQ444" s="42"/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/>
      <c r="AAH444" s="73"/>
      <c r="AAI444" s="42"/>
      <c r="AAJ444" s="73"/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/>
      <c r="ABH444" s="73"/>
      <c r="ABI444" s="42"/>
      <c r="ABJ444" s="73"/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/>
      <c r="ACH444" s="73"/>
      <c r="ACI444" s="42"/>
      <c r="ACJ444" s="73"/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/>
      <c r="ADH444" s="73"/>
      <c r="ADI444" s="42"/>
      <c r="ADJ444" s="73"/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/>
      <c r="AEH444" s="73"/>
      <c r="AEI444" s="42"/>
      <c r="AEJ444" s="73"/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/>
      <c r="AFH444" s="73"/>
      <c r="AFI444" s="42"/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/>
      <c r="AGD444" s="108"/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35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50">
        <v>0</v>
      </c>
      <c r="AK445" s="151">
        <v>0</v>
      </c>
      <c r="AL445" s="62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50">
        <v>0</v>
      </c>
      <c r="BK445" s="151">
        <v>0</v>
      </c>
      <c r="BL445" s="62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/>
      <c r="BS445" s="50"/>
      <c r="BT445" s="50"/>
      <c r="BU445" s="62"/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/>
      <c r="CS445" s="68"/>
      <c r="CT445" s="62"/>
      <c r="CU445" s="68"/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/>
      <c r="DS445" s="68"/>
      <c r="DT445" s="62"/>
      <c r="DU445" s="68"/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/>
      <c r="ES445" s="68"/>
      <c r="ET445" s="62"/>
      <c r="EU445" s="68"/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>
        <v>0</v>
      </c>
      <c r="FO445" s="42">
        <v>0</v>
      </c>
      <c r="FP445" s="42"/>
      <c r="FQ445" s="42"/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>
        <v>0</v>
      </c>
      <c r="GB445" s="42">
        <v>0</v>
      </c>
      <c r="GC445" s="42"/>
      <c r="GD445" s="42"/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>
        <v>0</v>
      </c>
      <c r="GO445" s="42">
        <v>0</v>
      </c>
      <c r="GP445" s="42"/>
      <c r="GQ445" s="42"/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>
        <v>0</v>
      </c>
      <c r="HB445" s="42">
        <v>0</v>
      </c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9"/>
        <v>0</v>
      </c>
      <c r="HL445" s="42">
        <v>0</v>
      </c>
      <c r="HM445" s="42">
        <v>0</v>
      </c>
      <c r="HN445" s="42">
        <v>0</v>
      </c>
      <c r="HO445" s="42">
        <v>0</v>
      </c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50"/>
        <v>0</v>
      </c>
      <c r="HY445" s="41">
        <v>0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/>
      <c r="IH445" s="73"/>
      <c r="II445" s="42"/>
      <c r="IJ445" s="73"/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0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/>
      <c r="JH445" s="73"/>
      <c r="JI445" s="42"/>
      <c r="JJ445" s="73"/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0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/>
      <c r="KH445" s="73"/>
      <c r="KI445" s="42"/>
      <c r="KJ445" s="73"/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0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>
        <v>0</v>
      </c>
      <c r="LD445" s="73">
        <v>0</v>
      </c>
      <c r="LE445" s="42">
        <v>0</v>
      </c>
      <c r="LF445" s="73">
        <v>0</v>
      </c>
      <c r="LG445" s="42"/>
      <c r="LH445" s="73"/>
      <c r="LI445" s="42"/>
      <c r="LJ445" s="73"/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>
        <v>0</v>
      </c>
      <c r="MD445" s="73">
        <v>0</v>
      </c>
      <c r="ME445" s="42">
        <v>0</v>
      </c>
      <c r="MF445" s="73">
        <v>0</v>
      </c>
      <c r="MG445" s="42"/>
      <c r="MH445" s="73"/>
      <c r="MI445" s="42"/>
      <c r="MJ445" s="73"/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>
        <v>0</v>
      </c>
      <c r="ND445" s="73">
        <v>0</v>
      </c>
      <c r="NE445" s="42">
        <v>0</v>
      </c>
      <c r="NF445" s="73">
        <v>0</v>
      </c>
      <c r="NG445" s="42"/>
      <c r="NH445" s="73"/>
      <c r="NI445" s="42"/>
      <c r="NJ445" s="73"/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0</v>
      </c>
      <c r="NX445" s="11">
        <f t="shared" si="462"/>
        <v>0</v>
      </c>
      <c r="NY445" s="42">
        <v>0</v>
      </c>
      <c r="NZ445" s="42">
        <v>0</v>
      </c>
      <c r="OA445" s="42">
        <v>0</v>
      </c>
      <c r="OB445" s="42">
        <v>0</v>
      </c>
      <c r="OC445" s="42"/>
      <c r="OD445" s="42"/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>
        <v>0</v>
      </c>
      <c r="OO445" s="42">
        <v>0</v>
      </c>
      <c r="OP445" s="42"/>
      <c r="OQ445" s="42"/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>
        <v>0</v>
      </c>
      <c r="PD445" s="73">
        <v>0</v>
      </c>
      <c r="PE445" s="42">
        <v>0</v>
      </c>
      <c r="PF445" s="73">
        <v>0</v>
      </c>
      <c r="PG445" s="42"/>
      <c r="PH445" s="73"/>
      <c r="PI445" s="42"/>
      <c r="PJ445" s="73"/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0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>
        <v>0</v>
      </c>
      <c r="QD445" s="73">
        <v>0</v>
      </c>
      <c r="QE445" s="42">
        <v>0</v>
      </c>
      <c r="QF445" s="73">
        <v>0</v>
      </c>
      <c r="QG445" s="42"/>
      <c r="QH445" s="73"/>
      <c r="QI445" s="42"/>
      <c r="QJ445" s="73"/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/>
      <c r="RH445" s="73"/>
      <c r="RI445" s="42"/>
      <c r="RJ445" s="73"/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0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0</v>
      </c>
      <c r="SF445" s="73">
        <v>0</v>
      </c>
      <c r="SG445" s="42"/>
      <c r="SH445" s="73"/>
      <c r="SI445" s="42"/>
      <c r="SJ445" s="73"/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0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/>
      <c r="TH445" s="73"/>
      <c r="TI445" s="42"/>
      <c r="TJ445" s="73"/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/>
      <c r="UH445" s="73"/>
      <c r="UI445" s="42"/>
      <c r="UJ445" s="73"/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/>
      <c r="VH445" s="103"/>
      <c r="VI445" s="102"/>
      <c r="VJ445" s="103"/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>
        <v>0</v>
      </c>
      <c r="WB445" s="42">
        <v>0</v>
      </c>
      <c r="WC445" s="42"/>
      <c r="WD445" s="42"/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/>
      <c r="WU445" s="73"/>
      <c r="WV445" s="42"/>
      <c r="WW445" s="73"/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/>
      <c r="XU445" s="73"/>
      <c r="XV445" s="42"/>
      <c r="XW445" s="73"/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3">
        <v>0</v>
      </c>
      <c r="YM445" s="144">
        <v>0</v>
      </c>
      <c r="YN445" s="143">
        <v>0</v>
      </c>
      <c r="YO445" s="144">
        <v>0</v>
      </c>
      <c r="YP445" s="143">
        <v>0</v>
      </c>
      <c r="YQ445" s="144">
        <v>0</v>
      </c>
      <c r="YR445" s="143"/>
      <c r="YS445" s="144"/>
      <c r="YT445" s="143"/>
      <c r="YU445" s="144"/>
      <c r="YV445" s="143"/>
      <c r="YW445" s="144"/>
      <c r="YX445" s="143"/>
      <c r="YY445" s="144"/>
      <c r="YZ445" s="143"/>
      <c r="ZA445" s="144"/>
      <c r="ZB445" s="143"/>
      <c r="ZC445" s="144"/>
      <c r="ZD445" s="143"/>
      <c r="ZE445" s="144"/>
      <c r="ZF445" s="143"/>
      <c r="ZG445" s="144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>
        <v>0</v>
      </c>
      <c r="ZP445" s="42"/>
      <c r="ZQ445" s="42"/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/>
      <c r="AAH445" s="73"/>
      <c r="AAI445" s="42"/>
      <c r="AAJ445" s="73"/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/>
      <c r="ABH445" s="73"/>
      <c r="ABI445" s="42"/>
      <c r="ABJ445" s="73"/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/>
      <c r="ACH445" s="73"/>
      <c r="ACI445" s="42"/>
      <c r="ACJ445" s="73"/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/>
      <c r="ADH445" s="73"/>
      <c r="ADI445" s="42"/>
      <c r="ADJ445" s="73"/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/>
      <c r="AEH445" s="73"/>
      <c r="AEI445" s="42"/>
      <c r="AEJ445" s="73"/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/>
      <c r="AFH445" s="73"/>
      <c r="AFI445" s="42"/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/>
      <c r="AGD445" s="108"/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35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45">
    <cfRule type="cellIs" dxfId="17" priority="39" operator="greaterThan">
      <formula>0</formula>
    </cfRule>
  </conditionalFormatting>
  <conditionalFormatting sqref="IX414:IX445">
    <cfRule type="cellIs" dxfId="16" priority="38" operator="greaterThan">
      <formula>0</formula>
    </cfRule>
  </conditionalFormatting>
  <conditionalFormatting sqref="KX414:KX445 LX414:LX445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45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45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45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45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45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45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45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2022-05-12T12:52:26Z</dcterms:modified>
</cp:coreProperties>
</file>